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135" windowWidth="15855" windowHeight="6045"/>
  </bookViews>
  <sheets>
    <sheet name="Φύλλο1" sheetId="1" r:id="rId1"/>
  </sheets>
  <calcPr calcId="124519" iterate="1"/>
</workbook>
</file>

<file path=xl/calcChain.xml><?xml version="1.0" encoding="utf-8"?>
<calcChain xmlns="http://schemas.openxmlformats.org/spreadsheetml/2006/main">
  <c r="G6" i="1"/>
  <c r="G34"/>
  <c r="G4"/>
  <c r="G18"/>
  <c r="G27"/>
  <c r="G32"/>
  <c r="G33"/>
  <c r="G31"/>
  <c r="G23"/>
  <c r="G24"/>
  <c r="G13"/>
  <c r="G14"/>
  <c r="G22"/>
  <c r="G21"/>
  <c r="G28"/>
  <c r="G30"/>
  <c r="G15"/>
  <c r="G11"/>
  <c r="G5"/>
  <c r="G29"/>
  <c r="G17"/>
  <c r="G19"/>
  <c r="G25"/>
  <c r="G35"/>
  <c r="G7"/>
  <c r="G12"/>
  <c r="G8"/>
  <c r="G16"/>
  <c r="G9"/>
  <c r="G26"/>
  <c r="G20"/>
  <c r="G10"/>
</calcChain>
</file>

<file path=xl/sharedStrings.xml><?xml version="1.0" encoding="utf-8"?>
<sst xmlns="http://schemas.openxmlformats.org/spreadsheetml/2006/main" count="946" uniqueCount="906">
  <si>
    <t>Rank</t>
  </si>
  <si>
    <t>Starting Rank</t>
  </si>
  <si>
    <t>Name</t>
  </si>
  <si>
    <t>Mobile</t>
  </si>
  <si>
    <t>Win</t>
  </si>
  <si>
    <t>Loss</t>
  </si>
  <si>
    <t>Points</t>
  </si>
  <si>
    <t>Status</t>
  </si>
  <si>
    <t>Challenges</t>
  </si>
  <si>
    <t>FEE</t>
  </si>
  <si>
    <t>immunity until:</t>
  </si>
  <si>
    <t>Good Luck everyone - For challenge sms at 99609023</t>
  </si>
  <si>
    <t>€20 MΘ</t>
  </si>
  <si>
    <t>96751332</t>
  </si>
  <si>
    <t>99450443</t>
  </si>
  <si>
    <t>00/00</t>
  </si>
  <si>
    <t>99899482</t>
  </si>
  <si>
    <t>Eleon Ladder 2016-17</t>
  </si>
  <si>
    <t>001 24/9  16.00</t>
  </si>
  <si>
    <t>Eleon Garros Ladder 2016-17</t>
  </si>
  <si>
    <t>002 24/9  16.00</t>
  </si>
  <si>
    <t>003 24/9  16.03</t>
  </si>
  <si>
    <t>004 24/9  16.08</t>
  </si>
  <si>
    <t>005 24/9  16.08</t>
  </si>
  <si>
    <t>006 24/9  16.17</t>
  </si>
  <si>
    <t>007 24/9  16.27</t>
  </si>
  <si>
    <r>
      <rPr>
        <b/>
        <sz val="11"/>
        <color rgb="FF0070C0"/>
        <rFont val="Calibri"/>
        <family val="2"/>
        <charset val="161"/>
        <scheme val="minor"/>
      </rPr>
      <t>(23)Menelaos Theodoulou</t>
    </r>
    <r>
      <rPr>
        <sz val="11"/>
        <rFont val="Calibri"/>
        <family val="2"/>
        <charset val="161"/>
        <scheme val="minor"/>
      </rPr>
      <t xml:space="preserve"> -&gt; (19)Athos Eleftheriades 2-0 (61 61)</t>
    </r>
  </si>
  <si>
    <t>008 25/9  11.41</t>
  </si>
  <si>
    <t>009 25/9  13.19</t>
  </si>
  <si>
    <t>010 25/9  18.03</t>
  </si>
  <si>
    <r>
      <rPr>
        <b/>
        <sz val="11"/>
        <color rgb="FF0070C0"/>
        <rFont val="Calibri"/>
        <family val="2"/>
        <charset val="161"/>
        <scheme val="minor"/>
      </rPr>
      <t xml:space="preserve">(21)Giannos Trillides </t>
    </r>
    <r>
      <rPr>
        <sz val="11"/>
        <rFont val="Calibri"/>
        <family val="2"/>
        <charset val="161"/>
        <scheme val="minor"/>
      </rPr>
      <t>-&gt; (18)Stavros Stavrou 2-0 (61 60)</t>
    </r>
  </si>
  <si>
    <r>
      <rPr>
        <b/>
        <sz val="11"/>
        <color rgb="FF0070C0"/>
        <rFont val="Calibri"/>
        <family val="2"/>
        <charset val="161"/>
        <scheme val="minor"/>
      </rPr>
      <t>(10)Kyriacos Kyriakides</t>
    </r>
    <r>
      <rPr>
        <sz val="11"/>
        <rFont val="Calibri"/>
        <family val="2"/>
        <charset val="161"/>
        <scheme val="minor"/>
      </rPr>
      <t xml:space="preserve"> -&gt; (6)Paris Mouradian 2-0 (61 61)</t>
    </r>
  </si>
  <si>
    <r>
      <rPr>
        <b/>
        <sz val="11"/>
        <color rgb="FF0070C0"/>
        <rFont val="Calibri"/>
        <family val="2"/>
        <charset val="161"/>
        <scheme val="minor"/>
      </rPr>
      <t xml:space="preserve">(4)Kostas Ellinas </t>
    </r>
    <r>
      <rPr>
        <sz val="11"/>
        <rFont val="Calibri"/>
        <family val="2"/>
        <charset val="161"/>
        <scheme val="minor"/>
      </rPr>
      <t>-&gt; (2)Marinos Theodosiou 2-0 (61 60)</t>
    </r>
  </si>
  <si>
    <t>011 27/9  10.30</t>
  </si>
  <si>
    <t>012 27/9  10.58</t>
  </si>
  <si>
    <r>
      <rPr>
        <b/>
        <sz val="11"/>
        <color rgb="FF0070C0"/>
        <rFont val="Calibri"/>
        <family val="2"/>
        <charset val="161"/>
        <scheme val="minor"/>
      </rPr>
      <t>(24)Kyriakcos Nicolaou</t>
    </r>
    <r>
      <rPr>
        <sz val="11"/>
        <rFont val="Calibri"/>
        <family val="2"/>
        <charset val="161"/>
        <scheme val="minor"/>
      </rPr>
      <t xml:space="preserve"> -&gt; (20)Makis Lazarou 2-0 (61 63)</t>
    </r>
  </si>
  <si>
    <r>
      <rPr>
        <b/>
        <sz val="11"/>
        <color rgb="FF0070C0"/>
        <rFont val="Calibri"/>
        <family val="2"/>
        <charset val="161"/>
        <scheme val="minor"/>
      </rPr>
      <t xml:space="preserve">(7)Antros Papapetrou </t>
    </r>
    <r>
      <rPr>
        <sz val="11"/>
        <rFont val="Calibri"/>
        <family val="2"/>
        <charset val="161"/>
        <scheme val="minor"/>
      </rPr>
      <t>-&gt; (3)Sergei Yakubov 2-0 (63 63)</t>
    </r>
  </si>
  <si>
    <t>013 27/9  11.01</t>
  </si>
  <si>
    <r>
      <rPr>
        <b/>
        <sz val="11"/>
        <color rgb="FF0070C0"/>
        <rFont val="Calibri"/>
        <family val="2"/>
        <charset val="161"/>
        <scheme val="minor"/>
      </rPr>
      <t>(13)Vassos Eliades</t>
    </r>
    <r>
      <rPr>
        <sz val="11"/>
        <rFont val="Calibri"/>
        <family val="2"/>
        <charset val="161"/>
        <scheme val="minor"/>
      </rPr>
      <t xml:space="preserve"> -&gt; (11)Loizos Markides 2-0 (63 63)</t>
    </r>
  </si>
  <si>
    <r>
      <rPr>
        <b/>
        <sz val="11"/>
        <color rgb="FF0070C0"/>
        <rFont val="Calibri"/>
        <family val="2"/>
        <charset val="161"/>
        <scheme val="minor"/>
      </rPr>
      <t>(17)Antros Oustas</t>
    </r>
    <r>
      <rPr>
        <sz val="11"/>
        <rFont val="Calibri"/>
        <family val="2"/>
        <charset val="161"/>
        <scheme val="minor"/>
      </rPr>
      <t xml:space="preserve"> -&gt; (14)Costas Hadjicharalambous 2-0 (61 62)</t>
    </r>
  </si>
  <si>
    <t>014 28/9  13.18</t>
  </si>
  <si>
    <t>015 28/9  13.59</t>
  </si>
  <si>
    <r>
      <rPr>
        <b/>
        <sz val="11"/>
        <color rgb="FF0070C0"/>
        <rFont val="Calibri"/>
        <family val="2"/>
        <charset val="161"/>
        <scheme val="minor"/>
      </rPr>
      <t>(12)Sylvios Demetriou</t>
    </r>
    <r>
      <rPr>
        <sz val="11"/>
        <rFont val="Calibri"/>
        <family val="2"/>
        <charset val="161"/>
        <scheme val="minor"/>
      </rPr>
      <t xml:space="preserve"> -&gt; (8)Stelios Petrides 2-0 (62 62)</t>
    </r>
  </si>
  <si>
    <t>016 28/9  18.54</t>
  </si>
  <si>
    <t>017 28/9  19.10</t>
  </si>
  <si>
    <t>€20 BOC</t>
  </si>
  <si>
    <t>018 28/9  20.56</t>
  </si>
  <si>
    <t>019 29/9  20.00</t>
  </si>
  <si>
    <r>
      <rPr>
        <b/>
        <sz val="11"/>
        <color rgb="FF0070C0"/>
        <rFont val="Calibri"/>
        <family val="2"/>
        <charset val="161"/>
        <scheme val="minor"/>
      </rPr>
      <t>(26)Antonis Antonopoulos</t>
    </r>
    <r>
      <rPr>
        <sz val="11"/>
        <rFont val="Calibri"/>
        <family val="2"/>
        <charset val="161"/>
        <scheme val="minor"/>
      </rPr>
      <t xml:space="preserve"> -&gt; (22)Constantinos Ioannidesw/o</t>
    </r>
  </si>
  <si>
    <t>(28)Costas Costantinou enters ladder</t>
  </si>
  <si>
    <t>19.00 30/9</t>
  </si>
  <si>
    <r>
      <rPr>
        <b/>
        <sz val="11"/>
        <color rgb="FF0070C0"/>
        <rFont val="Calibri"/>
        <family val="2"/>
        <charset val="161"/>
        <scheme val="minor"/>
      </rPr>
      <t>(19)Stavros Stavrou</t>
    </r>
    <r>
      <rPr>
        <sz val="11"/>
        <rFont val="Calibri"/>
        <family val="2"/>
        <charset val="161"/>
        <scheme val="minor"/>
      </rPr>
      <t xml:space="preserve"> -&gt; (15)Marc Lindsay 2-1 (76 36 10/7)</t>
    </r>
  </si>
  <si>
    <r>
      <t xml:space="preserve">(7)Kyriacos Kyriakides -&gt; </t>
    </r>
    <r>
      <rPr>
        <b/>
        <sz val="11"/>
        <color rgb="FF0070C0"/>
        <rFont val="Calibri"/>
        <family val="2"/>
        <charset val="161"/>
        <scheme val="minor"/>
      </rPr>
      <t xml:space="preserve">(5)Sergei Yakubov </t>
    </r>
    <r>
      <rPr>
        <sz val="11"/>
        <rFont val="Calibri"/>
        <family val="2"/>
        <charset val="161"/>
        <scheme val="minor"/>
      </rPr>
      <t>0-2 (26 67)</t>
    </r>
  </si>
  <si>
    <t>19.20 30/9</t>
  </si>
  <si>
    <t>20.08 30/9</t>
  </si>
  <si>
    <r>
      <t xml:space="preserve">(3)Marinos Theodosiou -&gt; </t>
    </r>
    <r>
      <rPr>
        <b/>
        <sz val="11"/>
        <color rgb="FF0070C0"/>
        <rFont val="Calibri"/>
        <family val="2"/>
        <charset val="161"/>
        <scheme val="minor"/>
      </rPr>
      <t>(1)Sergios Savvides</t>
    </r>
    <r>
      <rPr>
        <sz val="11"/>
        <rFont val="Calibri"/>
        <family val="2"/>
        <charset val="161"/>
        <scheme val="minor"/>
      </rPr>
      <t xml:space="preserve"> 0-2 (16 06)</t>
    </r>
  </si>
  <si>
    <t>020 28/9  21.20</t>
  </si>
  <si>
    <t>021 01/10  09.21</t>
  </si>
  <si>
    <r>
      <rPr>
        <b/>
        <sz val="11"/>
        <color rgb="FF0070C0"/>
        <rFont val="Calibri"/>
        <family val="2"/>
        <charset val="161"/>
        <scheme val="minor"/>
      </rPr>
      <t xml:space="preserve">(25)Loukas Christodoulides </t>
    </r>
    <r>
      <rPr>
        <sz val="11"/>
        <rFont val="Calibri"/>
        <family val="2"/>
        <charset val="161"/>
        <scheme val="minor"/>
      </rPr>
      <t>-&gt; (21)Athos Eleftheriades 2-0 (63 61)</t>
    </r>
  </si>
  <si>
    <t>022 01/10  09.30</t>
  </si>
  <si>
    <t>023 01/10  20.00</t>
  </si>
  <si>
    <t>(29)Petros Pilis enters ladder</t>
  </si>
  <si>
    <r>
      <rPr>
        <b/>
        <sz val="11"/>
        <color rgb="FF0070C0"/>
        <rFont val="Calibri"/>
        <family val="2"/>
        <charset val="161"/>
        <scheme val="minor"/>
      </rPr>
      <t>(20)Menelaos Theodoulou</t>
    </r>
    <r>
      <rPr>
        <sz val="11"/>
        <rFont val="Calibri"/>
        <family val="2"/>
        <charset val="161"/>
        <scheme val="minor"/>
      </rPr>
      <t xml:space="preserve"> -&gt; (16)Fareed 2-0 (63 75)</t>
    </r>
  </si>
  <si>
    <t>024 01/10  21.00</t>
  </si>
  <si>
    <t>025 02/10  21.30</t>
  </si>
  <si>
    <t>026 03/10  06.48</t>
  </si>
  <si>
    <t>20.12 3/10</t>
  </si>
  <si>
    <r>
      <t xml:space="preserve">(15)Costas Hadjicharalambous -&gt; </t>
    </r>
    <r>
      <rPr>
        <b/>
        <sz val="11"/>
        <color rgb="FF0070C0"/>
        <rFont val="Calibri"/>
        <family val="2"/>
        <charset val="161"/>
        <scheme val="minor"/>
      </rPr>
      <t>(11)Vassos Eliades</t>
    </r>
    <r>
      <rPr>
        <sz val="11"/>
        <rFont val="Calibri"/>
        <family val="2"/>
        <charset val="161"/>
        <scheme val="minor"/>
      </rPr>
      <t xml:space="preserve"> 0-2 (16 06)</t>
    </r>
  </si>
  <si>
    <r>
      <t>(18)Giannos Trillides -&gt;</t>
    </r>
    <r>
      <rPr>
        <b/>
        <sz val="11"/>
        <color rgb="FF0070C0"/>
        <rFont val="Calibri"/>
        <family val="2"/>
        <charset val="161"/>
        <scheme val="minor"/>
      </rPr>
      <t xml:space="preserve"> (14)Antros Oustas </t>
    </r>
    <r>
      <rPr>
        <sz val="11"/>
        <rFont val="Calibri"/>
        <family val="2"/>
        <charset val="161"/>
        <scheme val="minor"/>
      </rPr>
      <t>1-2 (36 60 4/10)</t>
    </r>
  </si>
  <si>
    <t>20.16 3/10</t>
  </si>
  <si>
    <r>
      <t xml:space="preserve">(8)Paris Mouradian -&gt; </t>
    </r>
    <r>
      <rPr>
        <b/>
        <sz val="11"/>
        <color rgb="FF0070C0"/>
        <rFont val="Calibri"/>
        <family val="2"/>
        <charset val="161"/>
        <scheme val="minor"/>
      </rPr>
      <t xml:space="preserve">(4)Antros Papapetrou </t>
    </r>
    <r>
      <rPr>
        <sz val="11"/>
        <rFont val="Calibri"/>
        <family val="2"/>
        <charset val="161"/>
        <scheme val="minor"/>
      </rPr>
      <t>1-2 (64 16 4/10)</t>
    </r>
  </si>
  <si>
    <t>20.34 3/10</t>
  </si>
  <si>
    <t>028 03/10  21.58</t>
  </si>
  <si>
    <t>027 03/10  21.56</t>
  </si>
  <si>
    <t>029 04/10  01.00</t>
  </si>
  <si>
    <t>030 04/10  08.09</t>
  </si>
  <si>
    <t>€20 KK</t>
  </si>
  <si>
    <r>
      <rPr>
        <b/>
        <sz val="11"/>
        <color rgb="FF0070C0"/>
        <rFont val="Calibri"/>
        <family val="2"/>
        <charset val="161"/>
        <scheme val="minor"/>
      </rPr>
      <t>(9)Sylvios Demetriou</t>
    </r>
    <r>
      <rPr>
        <sz val="11"/>
        <rFont val="Calibri"/>
        <family val="2"/>
        <charset val="161"/>
        <scheme val="minor"/>
      </rPr>
      <t xml:space="preserve"> -&gt; (7)Kyriacos Kyriakides 2-1  (63 26 11/9)</t>
    </r>
  </si>
  <si>
    <t>17.50 4/10</t>
  </si>
  <si>
    <t>20.09  4/10</t>
  </si>
  <si>
    <r>
      <t xml:space="preserve">(23)Kyriakcos Nicolaou -&gt; </t>
    </r>
    <r>
      <rPr>
        <b/>
        <sz val="11"/>
        <color rgb="FF0070C0"/>
        <rFont val="Calibri"/>
        <family val="2"/>
        <charset val="161"/>
        <scheme val="minor"/>
      </rPr>
      <t>(20)Giannos Trillides</t>
    </r>
    <r>
      <rPr>
        <sz val="11"/>
        <rFont val="Calibri"/>
        <family val="2"/>
        <charset val="161"/>
        <scheme val="minor"/>
      </rPr>
      <t xml:space="preserve"> 1-2 (63 46 6/10)</t>
    </r>
  </si>
  <si>
    <t>031 04/10 13.48</t>
  </si>
  <si>
    <t>20.23 4/10</t>
  </si>
  <si>
    <r>
      <t>(13)Loizos Markides -&gt;</t>
    </r>
    <r>
      <rPr>
        <b/>
        <sz val="11"/>
        <color rgb="FF0070C0"/>
        <rFont val="Calibri"/>
        <family val="2"/>
        <charset val="161"/>
        <scheme val="minor"/>
      </rPr>
      <t xml:space="preserve"> (10)Stelios Petrides</t>
    </r>
    <r>
      <rPr>
        <sz val="11"/>
        <rFont val="Calibri"/>
        <family val="2"/>
        <charset val="161"/>
        <scheme val="minor"/>
      </rPr>
      <t xml:space="preserve"> 1-2 (61 57 7/10</t>
    </r>
  </si>
  <si>
    <r>
      <rPr>
        <b/>
        <sz val="11"/>
        <color rgb="FF0070C0"/>
        <rFont val="Calibri"/>
        <family val="2"/>
        <charset val="161"/>
        <scheme val="minor"/>
      </rPr>
      <t xml:space="preserve">(27)Freddy </t>
    </r>
    <r>
      <rPr>
        <sz val="11"/>
        <rFont val="Calibri"/>
        <family val="2"/>
        <charset val="161"/>
        <scheme val="minor"/>
      </rPr>
      <t>-&gt; (23)Makis Lazarou 2-0 (61 61)</t>
    </r>
  </si>
  <si>
    <t>10.08 2/10</t>
  </si>
  <si>
    <t>032 05/10 00.46</t>
  </si>
  <si>
    <r>
      <t xml:space="preserve">(25)Makis Lazarou -&gt; </t>
    </r>
    <r>
      <rPr>
        <b/>
        <sz val="11"/>
        <color rgb="FF0070C0"/>
        <rFont val="Calibri"/>
        <family val="2"/>
        <charset val="161"/>
        <scheme val="minor"/>
      </rPr>
      <t xml:space="preserve">(21)Loukas Christodoulides </t>
    </r>
    <r>
      <rPr>
        <sz val="11"/>
        <rFont val="Calibri"/>
        <family val="2"/>
        <charset val="161"/>
        <scheme val="minor"/>
      </rPr>
      <t>0-2 (46 36)</t>
    </r>
  </si>
  <si>
    <t>19.30 5/10</t>
  </si>
  <si>
    <t>033 05/10 20.01</t>
  </si>
  <si>
    <t>21.31 5/10</t>
  </si>
  <si>
    <r>
      <t xml:space="preserve">(5)Sergei Yakubov -&gt; </t>
    </r>
    <r>
      <rPr>
        <b/>
        <sz val="11"/>
        <color rgb="FF0070C0"/>
        <rFont val="Calibri"/>
        <family val="2"/>
        <charset val="161"/>
        <scheme val="minor"/>
      </rPr>
      <t>(1)Sergios Savvides</t>
    </r>
    <r>
      <rPr>
        <sz val="11"/>
        <rFont val="Calibri"/>
        <family val="2"/>
        <charset val="161"/>
        <scheme val="minor"/>
      </rPr>
      <t xml:space="preserve"> 0-2 (26 67)</t>
    </r>
  </si>
  <si>
    <r>
      <t>(26)Antonis Antonopoulos -&gt;</t>
    </r>
    <r>
      <rPr>
        <b/>
        <sz val="11"/>
        <color rgb="FF0070C0"/>
        <rFont val="Calibri"/>
        <family val="2"/>
        <charset val="161"/>
        <scheme val="minor"/>
      </rPr>
      <t xml:space="preserve"> (22)Athos Eleftheriades </t>
    </r>
    <r>
      <rPr>
        <sz val="11"/>
        <rFont val="Calibri"/>
        <family val="2"/>
        <charset val="161"/>
        <scheme val="minor"/>
      </rPr>
      <t>0-2 (67 46)</t>
    </r>
  </si>
  <si>
    <t>21.43 5/10</t>
  </si>
  <si>
    <t>21.25   27/9</t>
  </si>
  <si>
    <t>18.22  27/9</t>
  </si>
  <si>
    <t>19.45  26/9</t>
  </si>
  <si>
    <t>20.14  27/9</t>
  </si>
  <si>
    <t>19.08  26/9</t>
  </si>
  <si>
    <t>21.00  29/9</t>
  </si>
  <si>
    <t>10.30  25/9</t>
  </si>
  <si>
    <t>21.31  26/9</t>
  </si>
  <si>
    <t>18.58  28/9</t>
  </si>
  <si>
    <t>19.59  27/9</t>
  </si>
  <si>
    <t>11.24  1/10</t>
  </si>
  <si>
    <t>18.40  2/10</t>
  </si>
  <si>
    <t>19.49 6/10</t>
  </si>
  <si>
    <r>
      <rPr>
        <b/>
        <sz val="11"/>
        <color rgb="FF0070C0"/>
        <rFont val="Calibri"/>
        <family val="2"/>
        <charset val="161"/>
        <scheme val="minor"/>
      </rPr>
      <t>(16)Stavros Stavrou</t>
    </r>
    <r>
      <rPr>
        <sz val="11"/>
        <rFont val="Calibri"/>
        <family val="2"/>
        <charset val="161"/>
        <scheme val="minor"/>
      </rPr>
      <t xml:space="preserve"> -&gt; (15)Costas Hadjicharalambous 2-0 (60 60)</t>
    </r>
  </si>
  <si>
    <t>034 06/10 00.06</t>
  </si>
  <si>
    <t>035 06/10 19.12</t>
  </si>
  <si>
    <t>036 06/10 19.30</t>
  </si>
  <si>
    <t>037 06/10 20.54</t>
  </si>
  <si>
    <t>20.04 7/10</t>
  </si>
  <si>
    <r>
      <rPr>
        <b/>
        <sz val="11"/>
        <color rgb="FF0070C0"/>
        <rFont val="Calibri"/>
        <family val="2"/>
        <charset val="161"/>
        <scheme val="minor"/>
      </rPr>
      <t xml:space="preserve">(12)Vassos Eliades </t>
    </r>
    <r>
      <rPr>
        <sz val="11"/>
        <rFont val="Calibri"/>
        <family val="2"/>
        <charset val="161"/>
        <scheme val="minor"/>
      </rPr>
      <t>-&gt; (8)Paris Mouradian 2-0 (62 63)</t>
    </r>
  </si>
  <si>
    <r>
      <t xml:space="preserve">(8)Kyriacos Kyriakides -&gt; </t>
    </r>
    <r>
      <rPr>
        <b/>
        <sz val="11"/>
        <color rgb="FF0070C0"/>
        <rFont val="Calibri"/>
        <family val="2"/>
        <charset val="161"/>
        <scheme val="minor"/>
      </rPr>
      <t xml:space="preserve">(6)Marc Azais </t>
    </r>
    <r>
      <rPr>
        <sz val="11"/>
        <rFont val="Calibri"/>
        <family val="2"/>
        <charset val="161"/>
        <scheme val="minor"/>
      </rPr>
      <t>0-2 (67 26)</t>
    </r>
  </si>
  <si>
    <t>038 08/10 07.00</t>
  </si>
  <si>
    <r>
      <rPr>
        <b/>
        <sz val="11"/>
        <color rgb="FF0070C0"/>
        <rFont val="Calibri"/>
        <family val="2"/>
        <charset val="161"/>
        <scheme val="minor"/>
      </rPr>
      <t>(21)Loukas Christodoulides</t>
    </r>
    <r>
      <rPr>
        <b/>
        <sz val="11"/>
        <color rgb="FF00206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-&gt; (17)Marc Lindsay 2-0 (64 63)</t>
    </r>
  </si>
  <si>
    <r>
      <rPr>
        <b/>
        <sz val="11"/>
        <color rgb="FF0070C0"/>
        <rFont val="Calibri"/>
        <family val="2"/>
        <charset val="161"/>
        <scheme val="minor"/>
      </rPr>
      <t>(4)Antros Papapetrou -</t>
    </r>
    <r>
      <rPr>
        <sz val="11"/>
        <rFont val="Calibri"/>
        <family val="2"/>
        <charset val="161"/>
        <scheme val="minor"/>
      </rPr>
      <t>&gt; (2)Kostas Ellinas 2-0 (63 61)</t>
    </r>
  </si>
  <si>
    <t>18.52 8/10</t>
  </si>
  <si>
    <t>039 08/10 18.00</t>
  </si>
  <si>
    <t>(30)Alkis enters ladder</t>
  </si>
  <si>
    <r>
      <t xml:space="preserve">(20)Giannos Trillides -&gt; </t>
    </r>
    <r>
      <rPr>
        <b/>
        <sz val="11"/>
        <color rgb="FF0070C0"/>
        <rFont val="Calibri"/>
        <family val="2"/>
        <charset val="161"/>
        <scheme val="minor"/>
      </rPr>
      <t>(18)Menelaos Theodoulou</t>
    </r>
    <r>
      <rPr>
        <sz val="11"/>
        <rFont val="Calibri"/>
        <family val="2"/>
        <charset val="161"/>
        <scheme val="minor"/>
      </rPr>
      <t xml:space="preserve"> 1-2 (46 76 7/10)</t>
    </r>
  </si>
  <si>
    <t>18.15  9/10</t>
  </si>
  <si>
    <t>17.35  8/10</t>
  </si>
  <si>
    <t>20.42  7/10</t>
  </si>
  <si>
    <t>040 08/10 07.00</t>
  </si>
  <si>
    <r>
      <rPr>
        <b/>
        <sz val="11"/>
        <color rgb="FF0070C0"/>
        <rFont val="Calibri"/>
        <family val="2"/>
        <charset val="161"/>
        <scheme val="minor"/>
      </rPr>
      <t xml:space="preserve">(7)Sylvios Demetriou </t>
    </r>
    <r>
      <rPr>
        <sz val="11"/>
        <rFont val="Calibri"/>
        <family val="2"/>
        <charset val="161"/>
        <scheme val="minor"/>
      </rPr>
      <t>-&gt; (3)Marinos Theodosiou 2-0 (61 60)</t>
    </r>
  </si>
  <si>
    <t>20.14 9/10</t>
  </si>
  <si>
    <t>041 09/10 20.13</t>
  </si>
  <si>
    <t>042 09/10 20.15</t>
  </si>
  <si>
    <t>043 09/10 21.37</t>
  </si>
  <si>
    <t>044 10/10 07.00</t>
  </si>
  <si>
    <t>20.31  10/10</t>
  </si>
  <si>
    <r>
      <t xml:space="preserve">(10)Paris Mouradian -&gt; </t>
    </r>
    <r>
      <rPr>
        <b/>
        <sz val="11"/>
        <color rgb="FF0070C0"/>
        <rFont val="Calibri"/>
        <family val="2"/>
        <charset val="161"/>
        <scheme val="minor"/>
      </rPr>
      <t>(7)Marc Azais</t>
    </r>
    <r>
      <rPr>
        <sz val="11"/>
        <rFont val="Calibri"/>
        <family val="2"/>
        <charset val="161"/>
        <scheme val="minor"/>
      </rPr>
      <t xml:space="preserve"> 0-2 (06 06)</t>
    </r>
  </si>
  <si>
    <t>045 10/10 10.37</t>
  </si>
  <si>
    <r>
      <rPr>
        <b/>
        <sz val="11"/>
        <color rgb="FF0070C0"/>
        <rFont val="Calibri"/>
        <family val="2"/>
        <charset val="161"/>
        <scheme val="minor"/>
      </rPr>
      <t>(16)Costas Hadjicharalambous</t>
    </r>
    <r>
      <rPr>
        <sz val="11"/>
        <rFont val="Calibri"/>
        <family val="2"/>
        <charset val="161"/>
        <scheme val="minor"/>
      </rPr>
      <t xml:space="preserve"> -&gt; (13)Loizos Markides 2-0 (62 64)</t>
    </r>
  </si>
  <si>
    <t>20.43  10/10</t>
  </si>
  <si>
    <t>046 10/10 21.36</t>
  </si>
  <si>
    <t>047 11/10 09.16</t>
  </si>
  <si>
    <t>048 11/10 10.45</t>
  </si>
  <si>
    <r>
      <rPr>
        <b/>
        <sz val="11"/>
        <color rgb="FF0070C0"/>
        <rFont val="Calibri"/>
        <family val="2"/>
        <charset val="161"/>
        <scheme val="minor"/>
      </rPr>
      <t>(15)Stavros Stavrou</t>
    </r>
    <r>
      <rPr>
        <sz val="11"/>
        <rFont val="Calibri"/>
        <family val="2"/>
        <charset val="161"/>
        <scheme val="minor"/>
      </rPr>
      <t xml:space="preserve"> -&gt; (11)Stelios Petrides 2-0 (61 62)</t>
    </r>
  </si>
  <si>
    <r>
      <rPr>
        <b/>
        <sz val="11"/>
        <color rgb="FF0070C0"/>
        <rFont val="Calibri"/>
        <family val="2"/>
        <charset val="161"/>
        <scheme val="minor"/>
      </rPr>
      <t>(25)Makis Lazarou</t>
    </r>
    <r>
      <rPr>
        <sz val="11"/>
        <rFont val="Calibri"/>
        <family val="2"/>
        <charset val="161"/>
        <scheme val="minor"/>
      </rPr>
      <t xml:space="preserve"> -&gt; (22)Athos Eleftheriades 75 retired</t>
    </r>
  </si>
  <si>
    <t>21.34  11/10</t>
  </si>
  <si>
    <t>20.04  11/10</t>
  </si>
  <si>
    <t>(23)Athos Eleftheriades become gray</t>
  </si>
  <si>
    <t>049 11/10 21.35</t>
  </si>
  <si>
    <t>050 11/10 22.18</t>
  </si>
  <si>
    <t>10.21  12/10</t>
  </si>
  <si>
    <r>
      <t xml:space="preserve">(19)Menelaos Theodoulou -&gt; </t>
    </r>
    <r>
      <rPr>
        <b/>
        <sz val="11"/>
        <color rgb="FF0070C0"/>
        <rFont val="Calibri"/>
        <family val="2"/>
        <charset val="161"/>
        <scheme val="minor"/>
      </rPr>
      <t xml:space="preserve">(17)Loukas Christodoulides </t>
    </r>
    <r>
      <rPr>
        <sz val="11"/>
        <rFont val="Calibri"/>
        <family val="2"/>
        <charset val="161"/>
        <scheme val="minor"/>
      </rPr>
      <t>0-2 (06 06)</t>
    </r>
  </si>
  <si>
    <t>(19)Menelaos Theodoulou become gray</t>
  </si>
  <si>
    <t>21.08  12/10</t>
  </si>
  <si>
    <r>
      <rPr>
        <b/>
        <sz val="11"/>
        <color rgb="FF0070C0"/>
        <rFont val="Calibri"/>
        <family val="2"/>
        <charset val="161"/>
        <scheme val="minor"/>
      </rPr>
      <t>(24)Freddy -</t>
    </r>
    <r>
      <rPr>
        <sz val="11"/>
        <rFont val="Calibri"/>
        <family val="2"/>
        <charset val="161"/>
        <scheme val="minor"/>
      </rPr>
      <t>&gt; (21)Giannos Trillides 2-0 (63 75)</t>
    </r>
  </si>
  <si>
    <t>054 13/10 07.00</t>
  </si>
  <si>
    <t>053 12/10 20.19</t>
  </si>
  <si>
    <t>052 12/10 20.05</t>
  </si>
  <si>
    <t>052 12/10 10.29</t>
  </si>
  <si>
    <t>051 12/10 10.21</t>
  </si>
  <si>
    <r>
      <t xml:space="preserve">(14)Antros Oustas -&gt; </t>
    </r>
    <r>
      <rPr>
        <b/>
        <sz val="11"/>
        <color rgb="FF0070C0"/>
        <rFont val="Calibri"/>
        <family val="2"/>
        <charset val="161"/>
        <scheme val="minor"/>
      </rPr>
      <t>(11)Riccardo Urbano</t>
    </r>
    <r>
      <rPr>
        <sz val="11"/>
        <rFont val="Calibri"/>
        <family val="2"/>
        <charset val="161"/>
        <scheme val="minor"/>
      </rPr>
      <t xml:space="preserve"> w/o</t>
    </r>
  </si>
  <si>
    <t>10/10 16.00</t>
  </si>
  <si>
    <t>16.00 10/10</t>
  </si>
  <si>
    <r>
      <t xml:space="preserve">(23)Kyriakcos Nicolaou -&gt; </t>
    </r>
    <r>
      <rPr>
        <b/>
        <sz val="11"/>
        <color rgb="FF0070C0"/>
        <rFont val="Calibri"/>
        <family val="2"/>
        <charset val="161"/>
        <scheme val="minor"/>
      </rPr>
      <t xml:space="preserve">(19)Fareed </t>
    </r>
    <r>
      <rPr>
        <sz val="11"/>
        <rFont val="Calibri"/>
        <family val="2"/>
        <charset val="161"/>
        <scheme val="minor"/>
      </rPr>
      <t xml:space="preserve"> w/o</t>
    </r>
  </si>
  <si>
    <t>055 13/10 12.27</t>
  </si>
  <si>
    <r>
      <rPr>
        <b/>
        <sz val="11"/>
        <color rgb="FF0070C0"/>
        <rFont val="Calibri"/>
        <family val="2"/>
        <charset val="161"/>
        <scheme val="minor"/>
      </rPr>
      <t xml:space="preserve">(22)Giannos Trillides </t>
    </r>
    <r>
      <rPr>
        <sz val="11"/>
        <rFont val="Calibri"/>
        <family val="2"/>
        <charset val="161"/>
        <scheme val="minor"/>
      </rPr>
      <t>-&gt; (18)Marc Lindsay 2-0 (63 61)</t>
    </r>
  </si>
  <si>
    <t>20.22  13/10</t>
  </si>
  <si>
    <r>
      <rPr>
        <b/>
        <sz val="11"/>
        <color rgb="FF0070C0"/>
        <rFont val="Calibri"/>
        <family val="2"/>
        <charset val="161"/>
        <scheme val="minor"/>
      </rPr>
      <t>(7)Marc Azais</t>
    </r>
    <r>
      <rPr>
        <sz val="11"/>
        <rFont val="Calibri"/>
        <family val="2"/>
        <charset val="161"/>
        <scheme val="minor"/>
      </rPr>
      <t xml:space="preserve"> -&gt; (4)Sylvios Demetriou 2-0 (76 64)</t>
    </r>
  </si>
  <si>
    <r>
      <rPr>
        <b/>
        <sz val="11"/>
        <color rgb="FF0070C0"/>
        <rFont val="Calibri"/>
        <family val="2"/>
        <charset val="161"/>
        <scheme val="minor"/>
      </rPr>
      <t xml:space="preserve">(9)Vassos Eliades </t>
    </r>
    <r>
      <rPr>
        <sz val="11"/>
        <rFont val="Calibri"/>
        <family val="2"/>
        <charset val="161"/>
        <scheme val="minor"/>
      </rPr>
      <t>-&gt; (5)Sergei Yakubov 2-1 (46 76 10/6)</t>
    </r>
  </si>
  <si>
    <t>21.04  13/10</t>
  </si>
  <si>
    <t>056 13/10 21.50</t>
  </si>
  <si>
    <r>
      <t xml:space="preserve">(2)Kostas Ellinas -&gt; </t>
    </r>
    <r>
      <rPr>
        <b/>
        <sz val="11"/>
        <color rgb="FF0070C0"/>
        <rFont val="Calibri"/>
        <family val="2"/>
        <charset val="161"/>
        <scheme val="minor"/>
      </rPr>
      <t>(1)Sergios Savvides</t>
    </r>
    <r>
      <rPr>
        <sz val="11"/>
        <rFont val="Calibri"/>
        <family val="2"/>
        <charset val="161"/>
        <scheme val="minor"/>
      </rPr>
      <t xml:space="preserve"> 0-2 (36 36)</t>
    </r>
  </si>
  <si>
    <t>21.02  14/10</t>
  </si>
  <si>
    <t>057 14/10 21.40</t>
  </si>
  <si>
    <r>
      <t xml:space="preserve">(11)Stavros Stavrou -&gt; </t>
    </r>
    <r>
      <rPr>
        <b/>
        <sz val="11"/>
        <color rgb="FF0070C0"/>
        <rFont val="Calibri"/>
        <family val="2"/>
        <charset val="161"/>
        <scheme val="minor"/>
      </rPr>
      <t>(9)Kyriacos Kyriakides</t>
    </r>
    <r>
      <rPr>
        <b/>
        <sz val="11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w/o</t>
    </r>
  </si>
  <si>
    <t xml:space="preserve">11.28 15/10 </t>
  </si>
  <si>
    <r>
      <rPr>
        <b/>
        <sz val="11"/>
        <color rgb="FF0070C0"/>
        <rFont val="Calibri"/>
        <family val="2"/>
        <charset val="161"/>
        <scheme val="minor"/>
      </rPr>
      <t>(26)Antonis Antonopoulos</t>
    </r>
    <r>
      <rPr>
        <sz val="11"/>
        <rFont val="Calibri"/>
        <family val="2"/>
        <charset val="161"/>
        <scheme val="minor"/>
      </rPr>
      <t xml:space="preserve"> -&gt; (22)Makis Lazarou 2-1 (67 64 10/6)</t>
    </r>
  </si>
  <si>
    <t>18.03  15/10</t>
  </si>
  <si>
    <t>058 15/10 16.29</t>
  </si>
  <si>
    <r>
      <t xml:space="preserve">(5)Marinos Theodosiou -&gt; </t>
    </r>
    <r>
      <rPr>
        <b/>
        <sz val="11"/>
        <color rgb="FF0070C0"/>
        <rFont val="Calibri"/>
        <family val="2"/>
        <charset val="161"/>
        <scheme val="minor"/>
      </rPr>
      <t>(2)Antros Papapetrou</t>
    </r>
    <r>
      <rPr>
        <sz val="11"/>
        <rFont val="Calibri"/>
        <family val="2"/>
        <charset val="161"/>
        <scheme val="minor"/>
      </rPr>
      <t xml:space="preserve"> 0-2 (26 06)</t>
    </r>
  </si>
  <si>
    <t>18.01  15/10</t>
  </si>
  <si>
    <r>
      <rPr>
        <b/>
        <sz val="11"/>
        <color rgb="FF0070C0"/>
        <rFont val="Calibri"/>
        <family val="2"/>
        <charset val="161"/>
        <scheme val="minor"/>
      </rPr>
      <t>(17)Loukas Christodoulides</t>
    </r>
    <r>
      <rPr>
        <sz val="11"/>
        <rFont val="Calibri"/>
        <family val="2"/>
        <charset val="161"/>
        <scheme val="minor"/>
      </rPr>
      <t xml:space="preserve"> -&gt; (14)Costas Hadjicharalambous 2-0 (64 62)</t>
    </r>
  </si>
  <si>
    <t>18.30  13/10</t>
  </si>
  <si>
    <t>059 15/10 19.16</t>
  </si>
  <si>
    <t>060 16/10 07.00</t>
  </si>
  <si>
    <t>061 16/10 07.00</t>
  </si>
  <si>
    <t>062 16/10 07.00</t>
  </si>
  <si>
    <t>(20)Menelaos Theodoulou back in action (loose a position 20-&gt;21)</t>
  </si>
  <si>
    <t>063 16/10 09.12</t>
  </si>
  <si>
    <t>064 17/10 14.55</t>
  </si>
  <si>
    <t>18.24  17/10</t>
  </si>
  <si>
    <r>
      <rPr>
        <b/>
        <sz val="11"/>
        <color rgb="FF0070C0"/>
        <rFont val="Calibri"/>
        <family val="2"/>
        <charset val="161"/>
        <scheme val="minor"/>
      </rPr>
      <t xml:space="preserve">(18)Giannos Trillides </t>
    </r>
    <r>
      <rPr>
        <sz val="11"/>
        <rFont val="Calibri"/>
        <family val="2"/>
        <charset val="161"/>
        <scheme val="minor"/>
      </rPr>
      <t>-&gt; (14)Loukas Christodoulides 2-0 (60 662)</t>
    </r>
  </si>
  <si>
    <t>19.57  17/10</t>
  </si>
  <si>
    <r>
      <rPr>
        <b/>
        <sz val="11"/>
        <color rgb="FF0070C0"/>
        <rFont val="Calibri"/>
        <family val="2"/>
        <charset val="161"/>
        <scheme val="minor"/>
      </rPr>
      <t xml:space="preserve">(20)Fareed </t>
    </r>
    <r>
      <rPr>
        <sz val="11"/>
        <rFont val="Calibri"/>
        <family val="2"/>
        <charset val="161"/>
        <scheme val="minor"/>
      </rPr>
      <t>-&gt; (16)Antros Oustas 2-0 (75 61)</t>
    </r>
  </si>
  <si>
    <t>065 17/10 19.11</t>
  </si>
  <si>
    <t>20.22  17/10</t>
  </si>
  <si>
    <r>
      <rPr>
        <b/>
        <sz val="11"/>
        <color rgb="FF0070C0"/>
        <rFont val="Calibri"/>
        <family val="2"/>
        <charset val="161"/>
        <scheme val="minor"/>
      </rPr>
      <t>(15)Costas Hadjicharalambou</t>
    </r>
    <r>
      <rPr>
        <sz val="11"/>
        <rFont val="Calibri"/>
        <family val="2"/>
        <charset val="161"/>
        <scheme val="minor"/>
      </rPr>
      <t xml:space="preserve"> -&gt; (12)Stelios Petrides 2-0 (62 61)</t>
    </r>
  </si>
  <si>
    <t>21.09  17/10</t>
  </si>
  <si>
    <t>17.31  15/10</t>
  </si>
  <si>
    <t>22.00  17/10</t>
  </si>
  <si>
    <r>
      <t>(5)Sylvios Demetriou-&gt;</t>
    </r>
    <r>
      <rPr>
        <b/>
        <sz val="11"/>
        <color rgb="FF0070C0"/>
        <rFont val="Calibri"/>
        <family val="2"/>
        <charset val="161"/>
        <scheme val="minor"/>
      </rPr>
      <t xml:space="preserve"> (3)Kostas Ellinas</t>
    </r>
    <r>
      <rPr>
        <sz val="11"/>
        <rFont val="Calibri"/>
        <family val="2"/>
        <charset val="161"/>
        <scheme val="minor"/>
      </rPr>
      <t xml:space="preserve"> 0-2 (36 57)</t>
    </r>
  </si>
  <si>
    <t>066 18/10 07.05</t>
  </si>
  <si>
    <t>06.48  18/10</t>
  </si>
  <si>
    <r>
      <t xml:space="preserve">(24)Makis Lazarou -&gt; </t>
    </r>
    <r>
      <rPr>
        <b/>
        <sz val="11"/>
        <color rgb="FF0070C0"/>
        <rFont val="Calibri"/>
        <family val="2"/>
        <charset val="161"/>
        <scheme val="minor"/>
      </rPr>
      <t>(19)Marc Lindsay</t>
    </r>
    <r>
      <rPr>
        <sz val="11"/>
        <rFont val="Calibri"/>
        <family val="2"/>
        <charset val="161"/>
        <scheme val="minor"/>
      </rPr>
      <t xml:space="preserve"> 0-2 (46 36)</t>
    </r>
  </si>
  <si>
    <t>(25)Kyriakcos Nicolaou -&gt; (21)Freddy canceled</t>
  </si>
  <si>
    <t>10.00 18/10</t>
  </si>
  <si>
    <t>067 18/10 07.29</t>
  </si>
  <si>
    <t>068 18/10 10.27</t>
  </si>
  <si>
    <t>069 18/10 18.39</t>
  </si>
  <si>
    <r>
      <t xml:space="preserve">(8)Sergei Yakubov-&gt; </t>
    </r>
    <r>
      <rPr>
        <b/>
        <sz val="11"/>
        <color rgb="FF0070C0"/>
        <rFont val="Calibri"/>
        <family val="2"/>
        <charset val="161"/>
        <scheme val="minor"/>
      </rPr>
      <t>(4)Marc Azais</t>
    </r>
    <r>
      <rPr>
        <sz val="11"/>
        <rFont val="Calibri"/>
        <family val="2"/>
        <charset val="161"/>
        <scheme val="minor"/>
      </rPr>
      <t xml:space="preserve"> 0-2 (57 36)</t>
    </r>
  </si>
  <si>
    <t>21.09  18/10</t>
  </si>
  <si>
    <r>
      <t xml:space="preserve">(14)Loizos Markides -&gt; </t>
    </r>
    <r>
      <rPr>
        <b/>
        <sz val="11"/>
        <color rgb="FF0070C0"/>
        <rFont val="Calibri"/>
        <family val="2"/>
        <charset val="161"/>
        <scheme val="minor"/>
      </rPr>
      <t>(10)Paris Mouradian</t>
    </r>
    <r>
      <rPr>
        <sz val="11"/>
        <rFont val="Calibri"/>
        <family val="2"/>
        <charset val="161"/>
        <scheme val="minor"/>
      </rPr>
      <t xml:space="preserve"> 0-2 (16 06)</t>
    </r>
  </si>
  <si>
    <t>070 19/10 18.26</t>
  </si>
  <si>
    <r>
      <t xml:space="preserve">(20)Marc Lindsay -&gt; </t>
    </r>
    <r>
      <rPr>
        <b/>
        <sz val="11"/>
        <color rgb="FF0070C0"/>
        <rFont val="Calibri"/>
        <family val="2"/>
        <charset val="161"/>
        <scheme val="minor"/>
      </rPr>
      <t xml:space="preserve">(18)Fareed </t>
    </r>
    <r>
      <rPr>
        <sz val="11"/>
        <rFont val="Calibri"/>
        <family val="2"/>
        <charset val="161"/>
        <scheme val="minor"/>
      </rPr>
      <t>0-2 (06 67)</t>
    </r>
  </si>
  <si>
    <t>23.19  19/10</t>
  </si>
  <si>
    <t>071 20/10 07.00</t>
  </si>
  <si>
    <r>
      <rPr>
        <b/>
        <sz val="11"/>
        <color rgb="FF0070C0"/>
        <rFont val="Calibri"/>
        <family val="2"/>
        <charset val="161"/>
        <scheme val="minor"/>
      </rPr>
      <t xml:space="preserve">(9)Kyriacos Kyriakides </t>
    </r>
    <r>
      <rPr>
        <sz val="11"/>
        <rFont val="Calibri"/>
        <family val="2"/>
        <charset val="161"/>
        <scheme val="minor"/>
      </rPr>
      <t>-&gt; (6)Marinos Theodosiou 2-0 (60 63)</t>
    </r>
  </si>
  <si>
    <t>20.49  20/10</t>
  </si>
  <si>
    <t>072 20/10 18.56</t>
  </si>
  <si>
    <t>073 21/10 08.02</t>
  </si>
  <si>
    <t>17.18  21/10</t>
  </si>
  <si>
    <r>
      <rPr>
        <b/>
        <sz val="11"/>
        <color rgb="FF0070C0"/>
        <rFont val="Calibri"/>
        <family val="2"/>
        <charset val="161"/>
        <scheme val="minor"/>
      </rPr>
      <t>(15)Loukas Christodoulides</t>
    </r>
    <r>
      <rPr>
        <sz val="11"/>
        <rFont val="Calibri"/>
        <family val="2"/>
        <charset val="161"/>
        <scheme val="minor"/>
      </rPr>
      <t xml:space="preserve"> -&gt; (11)Stavros Stavrou 2-0 (63 61)</t>
    </r>
  </si>
  <si>
    <r>
      <rPr>
        <b/>
        <sz val="11"/>
        <color rgb="FF0070C0"/>
        <rFont val="Calibri"/>
        <family val="2"/>
        <charset val="161"/>
        <scheme val="minor"/>
      </rPr>
      <t>(21)Menelaos Theodoulou</t>
    </r>
    <r>
      <rPr>
        <sz val="11"/>
        <rFont val="Calibri"/>
        <family val="2"/>
        <charset val="161"/>
        <scheme val="minor"/>
      </rPr>
      <t xml:space="preserve"> -&gt; (17)Loizos Markides 2-0 (62 60)</t>
    </r>
  </si>
  <si>
    <t>19.20  21/10</t>
  </si>
  <si>
    <t>18.28  21/10</t>
  </si>
  <si>
    <r>
      <rPr>
        <b/>
        <sz val="11"/>
        <color rgb="FF0070C0"/>
        <rFont val="Calibri"/>
        <family val="2"/>
        <charset val="161"/>
        <scheme val="minor"/>
      </rPr>
      <t xml:space="preserve">(15)Giannos Trillides </t>
    </r>
    <r>
      <rPr>
        <sz val="11"/>
        <rFont val="Calibri"/>
        <family val="2"/>
        <charset val="161"/>
        <scheme val="minor"/>
      </rPr>
      <t>-&gt; (12)Costas Hadjicharalambous 2-0 (60 60)</t>
    </r>
  </si>
  <si>
    <t>074 21/10 20.53</t>
  </si>
  <si>
    <r>
      <t xml:space="preserve">(27)Constantinos Ioannides -&gt; </t>
    </r>
    <r>
      <rPr>
        <b/>
        <sz val="11"/>
        <color rgb="FF0070C0"/>
        <rFont val="Calibri"/>
        <family val="2"/>
        <charset val="161"/>
        <scheme val="minor"/>
      </rPr>
      <t>(23)Antonis Antonopoulos</t>
    </r>
    <r>
      <rPr>
        <sz val="11"/>
        <rFont val="Calibri"/>
        <family val="2"/>
        <charset val="161"/>
        <scheme val="minor"/>
      </rPr>
      <t xml:space="preserve"> 0-2 (06 26)</t>
    </r>
  </si>
  <si>
    <t>22.00  21/10</t>
  </si>
  <si>
    <t>01/01</t>
  </si>
  <si>
    <t>075 22/10 08.28</t>
  </si>
  <si>
    <t>076 22/10 09.44</t>
  </si>
  <si>
    <r>
      <rPr>
        <b/>
        <sz val="11"/>
        <color rgb="FF0070C0"/>
        <rFont val="Calibri"/>
        <family val="2"/>
        <charset val="161"/>
        <scheme val="minor"/>
      </rPr>
      <t xml:space="preserve">(10)Paris Mouradian </t>
    </r>
    <r>
      <rPr>
        <sz val="11"/>
        <rFont val="Calibri"/>
        <family val="2"/>
        <charset val="161"/>
        <scheme val="minor"/>
      </rPr>
      <t>-&gt; (7)Vassos Eliades w/o</t>
    </r>
  </si>
  <si>
    <r>
      <rPr>
        <b/>
        <sz val="11"/>
        <color rgb="FF0070C0"/>
        <rFont val="Calibri"/>
        <family val="2"/>
        <charset val="161"/>
        <scheme val="minor"/>
      </rPr>
      <t>(18)Fareed</t>
    </r>
    <r>
      <rPr>
        <sz val="11"/>
        <rFont val="Calibri"/>
        <family val="2"/>
        <charset val="161"/>
        <scheme val="minor"/>
      </rPr>
      <t xml:space="preserve"> -&gt; (14)Riccardo Urbano 2-0 (63 63)</t>
    </r>
  </si>
  <si>
    <r>
      <t xml:space="preserve">(24)Makis Lazarou -&gt; </t>
    </r>
    <r>
      <rPr>
        <b/>
        <sz val="11"/>
        <color rgb="FF0070C0"/>
        <rFont val="Calibri"/>
        <family val="2"/>
        <charset val="161"/>
        <scheme val="minor"/>
      </rPr>
      <t>(20)Antros Oustas</t>
    </r>
    <r>
      <rPr>
        <sz val="11"/>
        <rFont val="Calibri"/>
        <family val="2"/>
        <charset val="161"/>
        <scheme val="minor"/>
      </rPr>
      <t xml:space="preserve"> 0-2 (36 26)</t>
    </r>
  </si>
  <si>
    <t>19.04  22/10</t>
  </si>
  <si>
    <t>22/10  10.56</t>
  </si>
  <si>
    <t>077 22/10 19.46</t>
  </si>
  <si>
    <t>078 23/10 08.00</t>
  </si>
  <si>
    <t>079 23/10 16.10</t>
  </si>
  <si>
    <t>18.18  22/10</t>
  </si>
  <si>
    <r>
      <rPr>
        <b/>
        <sz val="11"/>
        <color rgb="FF0070C0"/>
        <rFont val="Calibri"/>
        <family val="2"/>
        <charset val="161"/>
        <scheme val="minor"/>
      </rPr>
      <t xml:space="preserve">(23)Antonis Antonopoulos </t>
    </r>
    <r>
      <rPr>
        <sz val="11"/>
        <rFont val="Calibri"/>
        <family val="2"/>
        <charset val="161"/>
        <scheme val="minor"/>
      </rPr>
      <t>-&gt; (19)Loizos Markides 2-0 (60 64)</t>
    </r>
  </si>
  <si>
    <t>00/01</t>
  </si>
  <si>
    <t>20.15  22/10</t>
  </si>
  <si>
    <r>
      <rPr>
        <b/>
        <sz val="11"/>
        <color rgb="FF0070C0"/>
        <rFont val="Calibri"/>
        <family val="2"/>
        <charset val="161"/>
        <scheme val="minor"/>
      </rPr>
      <t xml:space="preserve">(31)Giannis Chaniotis </t>
    </r>
    <r>
      <rPr>
        <sz val="11"/>
        <rFont val="Calibri"/>
        <family val="2"/>
        <charset val="161"/>
        <scheme val="minor"/>
      </rPr>
      <t>-&gt; (28)Costas Constantinou 2-1 ()</t>
    </r>
  </si>
  <si>
    <t>080 24/10 14.45</t>
  </si>
  <si>
    <t>(32)Giannis (Rambo) enters ladder</t>
  </si>
  <si>
    <t>16.41  22/10</t>
  </si>
  <si>
    <t>081 24/10 17.00</t>
  </si>
  <si>
    <r>
      <rPr>
        <b/>
        <sz val="11"/>
        <color rgb="FF0070C0"/>
        <rFont val="Calibri"/>
        <family val="2"/>
        <charset val="161"/>
        <scheme val="minor"/>
      </rPr>
      <t>(8)Sergei Yakubov</t>
    </r>
    <r>
      <rPr>
        <sz val="11"/>
        <rFont val="Calibri"/>
        <family val="2"/>
        <charset val="161"/>
        <scheme val="minor"/>
      </rPr>
      <t>-&gt; (5)Sylvios Demetriou 2-0 (75 63)</t>
    </r>
  </si>
  <si>
    <t>18.41  24/10</t>
  </si>
  <si>
    <t>082 24/10 20.19</t>
  </si>
  <si>
    <r>
      <rPr>
        <b/>
        <sz val="11"/>
        <color rgb="FF0070C0"/>
        <rFont val="Calibri"/>
        <family val="2"/>
        <charset val="161"/>
        <scheme val="minor"/>
      </rPr>
      <t>(2)Antros Papapetrou</t>
    </r>
    <r>
      <rPr>
        <sz val="11"/>
        <rFont val="Calibri"/>
        <family val="2"/>
        <charset val="161"/>
        <scheme val="minor"/>
      </rPr>
      <t xml:space="preserve"> -&gt; (1)Sergios Savvides  2-0 (75 64)</t>
    </r>
  </si>
  <si>
    <t>21.57  24/10</t>
  </si>
  <si>
    <t>083 25/10 07.00</t>
  </si>
  <si>
    <t>084 25/10 07.00</t>
  </si>
  <si>
    <t>085 25/10 07.00</t>
  </si>
  <si>
    <t>086 25/10 10.55</t>
  </si>
  <si>
    <r>
      <t xml:space="preserve">(9)Paris Mouradian -&gt; </t>
    </r>
    <r>
      <rPr>
        <b/>
        <sz val="11"/>
        <color rgb="FF0070C0"/>
        <rFont val="Calibri"/>
        <family val="2"/>
        <charset val="161"/>
        <scheme val="minor"/>
      </rPr>
      <t>(6)Sylvios Demetriou</t>
    </r>
    <r>
      <rPr>
        <sz val="11"/>
        <rFont val="Calibri"/>
        <family val="2"/>
        <charset val="161"/>
        <scheme val="minor"/>
      </rPr>
      <t xml:space="preserve"> 1-2 (16 64 3/10)</t>
    </r>
  </si>
  <si>
    <t>17.45  25/10</t>
  </si>
  <si>
    <r>
      <rPr>
        <b/>
        <sz val="11"/>
        <color rgb="FF0070C0"/>
        <rFont val="Calibri"/>
        <family val="2"/>
        <charset val="161"/>
        <scheme val="minor"/>
      </rPr>
      <t>(26)Kyriakcos Nicolaou</t>
    </r>
    <r>
      <rPr>
        <sz val="11"/>
        <rFont val="Calibri"/>
        <family val="2"/>
        <charset val="161"/>
        <scheme val="minor"/>
      </rPr>
      <t xml:space="preserve"> -&gt; (21)Marc Lindsay 2-0 (64 64)</t>
    </r>
  </si>
  <si>
    <t>19.24  25/10</t>
  </si>
  <si>
    <t>19.41  25/10</t>
  </si>
  <si>
    <r>
      <t xml:space="preserve">(15)Stelios Petrides -&gt; </t>
    </r>
    <r>
      <rPr>
        <b/>
        <sz val="11"/>
        <color rgb="FF0070C0"/>
        <rFont val="Calibri"/>
        <family val="2"/>
        <charset val="161"/>
        <scheme val="minor"/>
      </rPr>
      <t xml:space="preserve">(12)Stavros Stavrou </t>
    </r>
    <r>
      <rPr>
        <sz val="11"/>
        <rFont val="Calibri"/>
        <family val="2"/>
        <charset val="161"/>
        <scheme val="minor"/>
      </rPr>
      <t>0-2 (36 26)</t>
    </r>
  </si>
  <si>
    <t>20.28  25/10</t>
  </si>
  <si>
    <r>
      <t xml:space="preserve">(14)Costas Hadjicharalambous -&gt; </t>
    </r>
    <r>
      <rPr>
        <b/>
        <sz val="11"/>
        <color rgb="FF0070C0"/>
        <rFont val="Calibri"/>
        <family val="2"/>
        <charset val="161"/>
        <scheme val="minor"/>
      </rPr>
      <t>(11)Loukas Christodoulides</t>
    </r>
    <r>
      <rPr>
        <sz val="11"/>
        <rFont val="Calibri"/>
        <family val="2"/>
        <charset val="161"/>
        <scheme val="minor"/>
      </rPr>
      <t xml:space="preserve"> 0-2 (16 06)</t>
    </r>
  </si>
  <si>
    <t>087 25/10 22.52</t>
  </si>
  <si>
    <t>088 26/10 11.22</t>
  </si>
  <si>
    <t>14.26  26/10</t>
  </si>
  <si>
    <r>
      <t xml:space="preserve">(21)Antros Oustas -&gt; </t>
    </r>
    <r>
      <rPr>
        <b/>
        <sz val="11"/>
        <color rgb="FF0070C0"/>
        <rFont val="Calibri"/>
        <family val="2"/>
        <charset val="161"/>
        <scheme val="minor"/>
      </rPr>
      <t xml:space="preserve">(19)Antonis Antonopoulos </t>
    </r>
    <r>
      <rPr>
        <sz val="11"/>
        <rFont val="Calibri"/>
        <family val="2"/>
        <charset val="161"/>
        <scheme val="minor"/>
      </rPr>
      <t>w/o</t>
    </r>
  </si>
  <si>
    <t>089 26/10 14.52</t>
  </si>
  <si>
    <t>090 26/10 20.38</t>
  </si>
  <si>
    <t>19.25 26/10</t>
  </si>
  <si>
    <r>
      <rPr>
        <b/>
        <sz val="11"/>
        <color rgb="FF0070C0"/>
        <rFont val="Calibri"/>
        <family val="2"/>
        <charset val="161"/>
        <scheme val="minor"/>
      </rPr>
      <t>(16)Fareed</t>
    </r>
    <r>
      <rPr>
        <sz val="11"/>
        <rFont val="Calibri"/>
        <family val="2"/>
        <charset val="161"/>
        <scheme val="minor"/>
      </rPr>
      <t xml:space="preserve"> -&gt; (13)Giannos Trillides 2-1 (64 67 10/2)</t>
    </r>
  </si>
  <si>
    <r>
      <rPr>
        <b/>
        <sz val="11"/>
        <color rgb="FF0070C0"/>
        <rFont val="Calibri"/>
        <family val="2"/>
        <charset val="161"/>
        <scheme val="minor"/>
      </rPr>
      <t>(9)Vassos Eliades</t>
    </r>
    <r>
      <rPr>
        <sz val="11"/>
        <rFont val="Calibri"/>
        <family val="2"/>
        <charset val="161"/>
        <scheme val="minor"/>
      </rPr>
      <t xml:space="preserve"> -&gt; (7)Marinos Theodosiou 2-0 (61 62)</t>
    </r>
  </si>
  <si>
    <t>21.02  26/10</t>
  </si>
  <si>
    <t>091 26/10 21.19</t>
  </si>
  <si>
    <t>09.30  28/10</t>
  </si>
  <si>
    <r>
      <rPr>
        <b/>
        <sz val="11"/>
        <color rgb="FF0070C0"/>
        <rFont val="Calibri"/>
        <family val="2"/>
        <charset val="161"/>
        <scheme val="minor"/>
      </rPr>
      <t xml:space="preserve">(32)Giannis (Rambo) </t>
    </r>
    <r>
      <rPr>
        <sz val="11"/>
        <rFont val="Calibri"/>
        <family val="2"/>
        <charset val="161"/>
        <scheme val="minor"/>
      </rPr>
      <t>-&gt; (28)Giannis Chaniotis 2-0 (62 61)</t>
    </r>
  </si>
  <si>
    <t>10.41 28/10</t>
  </si>
  <si>
    <r>
      <rPr>
        <b/>
        <sz val="11"/>
        <color rgb="FF0070C0"/>
        <rFont val="Calibri"/>
        <family val="2"/>
        <charset val="161"/>
        <scheme val="minor"/>
      </rPr>
      <t xml:space="preserve">(24)Makis Lazarou </t>
    </r>
    <r>
      <rPr>
        <sz val="11"/>
        <rFont val="Calibri"/>
        <family val="2"/>
        <charset val="161"/>
        <scheme val="minor"/>
      </rPr>
      <t>-&gt; (20)Loizos Markides</t>
    </r>
    <r>
      <rPr>
        <b/>
        <sz val="11"/>
        <color rgb="FF0070C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2-0 (61 62)</t>
    </r>
  </si>
  <si>
    <t>11.41  28/10</t>
  </si>
  <si>
    <t>092 28/10 13.14</t>
  </si>
  <si>
    <t>093 28/10 14.19</t>
  </si>
  <si>
    <r>
      <rPr>
        <b/>
        <sz val="11"/>
        <color rgb="FF0070C0"/>
        <rFont val="Calibri"/>
        <family val="2"/>
        <charset val="161"/>
        <scheme val="minor"/>
      </rPr>
      <t xml:space="preserve">(18)Menelaos Theodoulou </t>
    </r>
    <r>
      <rPr>
        <sz val="11"/>
        <rFont val="Calibri"/>
        <family val="2"/>
        <charset val="161"/>
        <scheme val="minor"/>
      </rPr>
      <t>-&gt; (14)Costas Hadjicharalambous 2-0 (62 61)</t>
    </r>
  </si>
  <si>
    <t>18.00  28/11</t>
  </si>
  <si>
    <t>094 28/10 17.02</t>
  </si>
  <si>
    <r>
      <rPr>
        <b/>
        <sz val="11"/>
        <color rgb="FF0070C0"/>
        <rFont val="Calibri"/>
        <family val="2"/>
        <charset val="161"/>
        <scheme val="minor"/>
      </rPr>
      <t xml:space="preserve">(7)Kyriacos Kyriakides </t>
    </r>
    <r>
      <rPr>
        <sz val="11"/>
        <rFont val="Calibri"/>
        <family val="2"/>
        <charset val="161"/>
        <scheme val="minor"/>
      </rPr>
      <t>-&gt; (3)Kostas Ellinas 2-1 (46 76 54 retired)</t>
    </r>
  </si>
  <si>
    <t>21.07  28/10</t>
  </si>
  <si>
    <r>
      <rPr>
        <b/>
        <sz val="11"/>
        <color rgb="FF0070C0"/>
        <rFont val="Calibri"/>
        <family val="2"/>
        <charset val="161"/>
        <scheme val="minor"/>
      </rPr>
      <t xml:space="preserve">(12)Stavros Stavrou </t>
    </r>
    <r>
      <rPr>
        <sz val="11"/>
        <rFont val="Calibri"/>
        <family val="2"/>
        <charset val="161"/>
        <scheme val="minor"/>
      </rPr>
      <t>-&gt; (9)Paris Mouradian 2-0 (75 60)</t>
    </r>
  </si>
  <si>
    <t>095 28/10 21.20</t>
  </si>
  <si>
    <t>(4)Kostas Ellinas become gray</t>
  </si>
  <si>
    <t>096 29/10 08.43</t>
  </si>
  <si>
    <t>17.25  29/10</t>
  </si>
  <si>
    <r>
      <t xml:space="preserve">(5)Sergei Yakubov -&gt; </t>
    </r>
    <r>
      <rPr>
        <b/>
        <sz val="11"/>
        <color rgb="FF0070C0"/>
        <rFont val="Calibri"/>
        <family val="2"/>
        <charset val="161"/>
        <scheme val="minor"/>
      </rPr>
      <t xml:space="preserve">(1)Antros Papapetrou </t>
    </r>
    <r>
      <rPr>
        <sz val="11"/>
        <rFont val="Calibri"/>
        <family val="2"/>
        <charset val="161"/>
        <scheme val="minor"/>
      </rPr>
      <t>1-2 (61 46 6/10)</t>
    </r>
  </si>
  <si>
    <t>097 31/10 18.55</t>
  </si>
  <si>
    <t>(26)Athos Eleftheriades back in action (loose a position 26-&gt;27)</t>
  </si>
  <si>
    <t>098 01/11 07.30</t>
  </si>
  <si>
    <r>
      <t xml:space="preserve">(11)Loukas Christodoulides -&gt; </t>
    </r>
    <r>
      <rPr>
        <b/>
        <sz val="11"/>
        <color rgb="FF0070C0"/>
        <rFont val="Calibri"/>
        <family val="2"/>
        <charset val="161"/>
        <scheme val="minor"/>
      </rPr>
      <t xml:space="preserve">(8)Vassos Eliades </t>
    </r>
    <r>
      <rPr>
        <sz val="11"/>
        <rFont val="Calibri"/>
        <family val="2"/>
        <charset val="161"/>
        <scheme val="minor"/>
      </rPr>
      <t>1-2 (64 46 3/10)</t>
    </r>
  </si>
  <si>
    <t>21.15  1/11</t>
  </si>
  <si>
    <t>099 02/11 07.00</t>
  </si>
  <si>
    <t>100 02/11 14.01</t>
  </si>
  <si>
    <r>
      <rPr>
        <b/>
        <sz val="11"/>
        <color rgb="FF0070C0"/>
        <rFont val="Calibri"/>
        <family val="2"/>
        <charset val="161"/>
        <scheme val="minor"/>
      </rPr>
      <t>(6)Sylvios Demetriou</t>
    </r>
    <r>
      <rPr>
        <sz val="11"/>
        <rFont val="Calibri"/>
        <family val="2"/>
        <charset val="161"/>
        <scheme val="minor"/>
      </rPr>
      <t xml:space="preserve"> -&gt; (2)Sergios Savvides 2-1 (64 36 10/7)</t>
    </r>
  </si>
  <si>
    <t>21.07  2/11</t>
  </si>
  <si>
    <t>21.38  2/11</t>
  </si>
  <si>
    <r>
      <rPr>
        <b/>
        <sz val="11"/>
        <color rgb="FF0070C0"/>
        <rFont val="Calibri"/>
        <family val="2"/>
        <charset val="161"/>
        <scheme val="minor"/>
      </rPr>
      <t>(11)Paris Mouradian -</t>
    </r>
    <r>
      <rPr>
        <sz val="11"/>
        <rFont val="Calibri"/>
        <family val="2"/>
        <charset val="161"/>
        <scheme val="minor"/>
      </rPr>
      <t>&gt; (9)Marinos Theodosiou 2-0 (62 46 10/8)</t>
    </r>
  </si>
  <si>
    <t>20.04  3/11</t>
  </si>
  <si>
    <r>
      <rPr>
        <b/>
        <sz val="11"/>
        <color rgb="FF0070C0"/>
        <rFont val="Calibri"/>
        <family val="2"/>
        <charset val="161"/>
        <scheme val="minor"/>
      </rPr>
      <t xml:space="preserve">(19)Antonis Antonopoulos </t>
    </r>
    <r>
      <rPr>
        <sz val="11"/>
        <rFont val="Calibri"/>
        <family val="2"/>
        <charset val="161"/>
        <scheme val="minor"/>
      </rPr>
      <t>-&gt; (15)Stelios Petrides 2-0 (63 64)</t>
    </r>
  </si>
  <si>
    <t>18.30 4/11</t>
  </si>
  <si>
    <r>
      <rPr>
        <b/>
        <sz val="11"/>
        <color rgb="FF0070C0"/>
        <rFont val="Calibri"/>
        <family val="2"/>
        <charset val="161"/>
        <scheme val="minor"/>
      </rPr>
      <t xml:space="preserve">(14)Giannos Trillides </t>
    </r>
    <r>
      <rPr>
        <sz val="11"/>
        <rFont val="Calibri"/>
        <family val="2"/>
        <charset val="161"/>
        <scheme val="minor"/>
      </rPr>
      <t>-&gt; (10)Stavros Stavrou 2-0 (60 63)</t>
    </r>
  </si>
  <si>
    <t>20.33  4/11</t>
  </si>
  <si>
    <r>
      <t xml:space="preserve">(16)Costas Hadjicharalambous -&gt; </t>
    </r>
    <r>
      <rPr>
        <b/>
        <sz val="11"/>
        <color rgb="FF0070C0"/>
        <rFont val="Calibri"/>
        <family val="2"/>
        <charset val="161"/>
        <scheme val="minor"/>
      </rPr>
      <t xml:space="preserve">(12)Loukas Christodoulides </t>
    </r>
    <r>
      <rPr>
        <sz val="11"/>
        <rFont val="Calibri"/>
        <family val="2"/>
        <charset val="161"/>
        <scheme val="minor"/>
      </rPr>
      <t>0-2 (36 67)</t>
    </r>
  </si>
  <si>
    <t>05/05</t>
  </si>
  <si>
    <t>101 04/11 19.35</t>
  </si>
  <si>
    <t>102 04/11 21.45</t>
  </si>
  <si>
    <r>
      <t>(8)Vassos Eliades -&gt;</t>
    </r>
    <r>
      <rPr>
        <b/>
        <sz val="11"/>
        <color rgb="FF0070C0"/>
        <rFont val="Calibri"/>
        <family val="2"/>
        <charset val="161"/>
        <scheme val="minor"/>
      </rPr>
      <t xml:space="preserve"> (3)Kyriacos Kyriakides</t>
    </r>
    <r>
      <rPr>
        <sz val="11"/>
        <rFont val="Calibri"/>
        <family val="2"/>
        <charset val="161"/>
        <scheme val="minor"/>
      </rPr>
      <t xml:space="preserve"> 1-2 (36 76 9/11)</t>
    </r>
  </si>
  <si>
    <t>20.57  4/11</t>
  </si>
  <si>
    <t>103 05/11 09.20</t>
  </si>
  <si>
    <t>104 05/11 14.18</t>
  </si>
  <si>
    <r>
      <t xml:space="preserve">(15)Menelaos Theodoulou -&gt; </t>
    </r>
    <r>
      <rPr>
        <b/>
        <sz val="11"/>
        <color rgb="FF0070C0"/>
        <rFont val="Calibri"/>
        <family val="2"/>
        <charset val="161"/>
        <scheme val="minor"/>
      </rPr>
      <t>(11)Giannos Trillides</t>
    </r>
    <r>
      <rPr>
        <sz val="11"/>
        <rFont val="Calibri"/>
        <family val="2"/>
        <charset val="161"/>
        <scheme val="minor"/>
      </rPr>
      <t xml:space="preserve"> 0-2 (26 36)</t>
    </r>
  </si>
  <si>
    <t>17.40  5/11</t>
  </si>
  <si>
    <t>105 05/11 19.20</t>
  </si>
  <si>
    <t>106 05/11 19.27</t>
  </si>
  <si>
    <t>(18)Stelios Petrides become gray</t>
  </si>
  <si>
    <r>
      <t>(31)Petros Pilis -&gt;</t>
    </r>
    <r>
      <rPr>
        <b/>
        <sz val="11"/>
        <color rgb="FF0070C0"/>
        <rFont val="Calibri"/>
        <family val="2"/>
        <charset val="161"/>
        <scheme val="minor"/>
      </rPr>
      <t xml:space="preserve"> (27)Athos Eleftheriades </t>
    </r>
    <r>
      <rPr>
        <sz val="11"/>
        <rFont val="Calibri"/>
        <family val="2"/>
        <charset val="161"/>
        <scheme val="minor"/>
      </rPr>
      <t>1-2 (36 63 8/10)</t>
    </r>
  </si>
  <si>
    <t>10.57  6/11</t>
  </si>
  <si>
    <t>107 06/11 10.58</t>
  </si>
  <si>
    <t>108 06/11 11.13</t>
  </si>
  <si>
    <r>
      <rPr>
        <b/>
        <sz val="11"/>
        <color rgb="FF0070C0"/>
        <rFont val="Calibri"/>
        <family val="2"/>
        <charset val="161"/>
        <scheme val="minor"/>
      </rPr>
      <t>(22)Antros Oustas</t>
    </r>
    <r>
      <rPr>
        <sz val="11"/>
        <rFont val="Calibri"/>
        <family val="2"/>
        <charset val="161"/>
        <scheme val="minor"/>
      </rPr>
      <t xml:space="preserve"> -&gt; (20)Makis Lazarou 2-0 (76 64)</t>
    </r>
  </si>
  <si>
    <t>17.03  6/11</t>
  </si>
  <si>
    <t>109 06/11 20.06</t>
  </si>
  <si>
    <t>110 07/11 09.28</t>
  </si>
  <si>
    <t>111 07/11 17.19</t>
  </si>
  <si>
    <r>
      <rPr>
        <b/>
        <sz val="11"/>
        <color rgb="FF0070C0"/>
        <rFont val="Calibri"/>
        <family val="2"/>
        <charset val="161"/>
        <scheme val="minor"/>
      </rPr>
      <t xml:space="preserve">(13)Loukas Christodoulides </t>
    </r>
    <r>
      <rPr>
        <sz val="11"/>
        <rFont val="Calibri"/>
        <family val="2"/>
        <charset val="161"/>
        <scheme val="minor"/>
      </rPr>
      <t>-&gt; (9)Paris Mouradian 2-0 (61 62)</t>
    </r>
  </si>
  <si>
    <t>18.04  7/11</t>
  </si>
  <si>
    <t>(32)Paris Mouradian</t>
  </si>
  <si>
    <t>112 08/11 09.48</t>
  </si>
  <si>
    <t>(10)Paris Mouradian withdraw from adder</t>
  </si>
  <si>
    <t>(31)AlkisChristodoulides</t>
  </si>
  <si>
    <r>
      <t xml:space="preserve">(22)Loizos Markides -&gt; </t>
    </r>
    <r>
      <rPr>
        <b/>
        <sz val="11"/>
        <color rgb="FF0070C0"/>
        <rFont val="Calibri"/>
        <family val="2"/>
        <charset val="161"/>
        <scheme val="minor"/>
      </rPr>
      <t>(17)Antonis Antonopoulos</t>
    </r>
    <r>
      <rPr>
        <sz val="11"/>
        <rFont val="Calibri"/>
        <family val="2"/>
        <charset val="161"/>
        <scheme val="minor"/>
      </rPr>
      <t xml:space="preserve"> 0-2 (26 26)</t>
    </r>
  </si>
  <si>
    <t>16.39  8/11</t>
  </si>
  <si>
    <t>18.52  8/11</t>
  </si>
  <si>
    <r>
      <t xml:space="preserve">(11)Giannos Trillides -&gt; </t>
    </r>
    <r>
      <rPr>
        <b/>
        <sz val="11"/>
        <color rgb="FF0070C0"/>
        <rFont val="Calibri"/>
        <family val="2"/>
        <charset val="161"/>
        <scheme val="minor"/>
      </rPr>
      <t>(7)Sergei Yakubov</t>
    </r>
    <r>
      <rPr>
        <sz val="11"/>
        <rFont val="Calibri"/>
        <family val="2"/>
        <charset val="161"/>
        <scheme val="minor"/>
      </rPr>
      <t xml:space="preserve"> 1-2 (62 36 6/10)</t>
    </r>
  </si>
  <si>
    <t>19.07  8/11</t>
  </si>
  <si>
    <r>
      <rPr>
        <b/>
        <sz val="11"/>
        <color rgb="FF0070C0"/>
        <rFont val="Calibri"/>
        <family val="2"/>
        <charset val="161"/>
        <scheme val="minor"/>
      </rPr>
      <t>(12)Stavros Stavrou</t>
    </r>
    <r>
      <rPr>
        <sz val="11"/>
        <rFont val="Calibri"/>
        <family val="2"/>
        <charset val="161"/>
        <scheme val="minor"/>
      </rPr>
      <t xml:space="preserve"> -&gt; (8)Vassos Eliades 2-0 (64 62)</t>
    </r>
  </si>
  <si>
    <r>
      <t xml:space="preserve">(23)Kyriakcos Nicolaou -&gt; </t>
    </r>
    <r>
      <rPr>
        <b/>
        <sz val="11"/>
        <color rgb="FF0070C0"/>
        <rFont val="Calibri"/>
        <family val="2"/>
        <charset val="161"/>
        <scheme val="minor"/>
      </rPr>
      <t>(19)Riccardo Urbano</t>
    </r>
    <r>
      <rPr>
        <sz val="11"/>
        <rFont val="Calibri"/>
        <family val="2"/>
        <charset val="161"/>
        <scheme val="minor"/>
      </rPr>
      <t xml:space="preserve"> 0-2 (16 26)</t>
    </r>
  </si>
  <si>
    <t>19.51  8/11</t>
  </si>
  <si>
    <r>
      <rPr>
        <b/>
        <sz val="11"/>
        <color rgb="FF0070C0"/>
        <rFont val="Calibri"/>
        <family val="2"/>
        <charset val="161"/>
        <scheme val="minor"/>
      </rPr>
      <t xml:space="preserve">(21)Makis Lazarou </t>
    </r>
    <r>
      <rPr>
        <sz val="11"/>
        <rFont val="Calibri"/>
        <family val="2"/>
        <charset val="161"/>
        <scheme val="minor"/>
      </rPr>
      <t>-&gt; (16)Costas Hadjicharalambous 2-0 (62 62)</t>
    </r>
  </si>
  <si>
    <t>20.58  8/11</t>
  </si>
  <si>
    <t>116 09/11 07.00</t>
  </si>
  <si>
    <t>117 09/11 07.00</t>
  </si>
  <si>
    <r>
      <t xml:space="preserve">(3)Sergios Savvides-&gt; </t>
    </r>
    <r>
      <rPr>
        <b/>
        <sz val="11"/>
        <color rgb="FF0070C0"/>
        <rFont val="Calibri"/>
        <family val="2"/>
        <charset val="161"/>
        <scheme val="minor"/>
      </rPr>
      <t>(1)Antros Papapetrou</t>
    </r>
    <r>
      <rPr>
        <sz val="11"/>
        <rFont val="Calibri"/>
        <family val="2"/>
        <charset val="161"/>
        <scheme val="minor"/>
      </rPr>
      <t xml:space="preserve">  0-2 (16 46)</t>
    </r>
  </si>
  <si>
    <t>20.48  9/11</t>
  </si>
  <si>
    <t>21.46  9/11</t>
  </si>
  <si>
    <r>
      <rPr>
        <b/>
        <sz val="11"/>
        <color rgb="FF0070C0"/>
        <rFont val="Calibri"/>
        <family val="2"/>
        <charset val="161"/>
        <scheme val="minor"/>
      </rPr>
      <t xml:space="preserve">(20)Antros Oustas </t>
    </r>
    <r>
      <rPr>
        <sz val="11"/>
        <rFont val="Calibri"/>
        <family val="2"/>
        <charset val="161"/>
        <scheme val="minor"/>
      </rPr>
      <t>-&gt; (16)Costas Hadjicharalambous 2-0 (61 60)</t>
    </r>
  </si>
  <si>
    <t>17.00  10/11</t>
  </si>
  <si>
    <r>
      <rPr>
        <b/>
        <sz val="11"/>
        <color rgb="FF0070C0"/>
        <rFont val="Calibri"/>
        <family val="2"/>
        <charset val="161"/>
        <scheme val="minor"/>
      </rPr>
      <t xml:space="preserve">(14)Menelaos Theodoulou </t>
    </r>
    <r>
      <rPr>
        <sz val="11"/>
        <rFont val="Calibri"/>
        <family val="2"/>
        <charset val="161"/>
        <scheme val="minor"/>
      </rPr>
      <t>-&gt; (10)Loukas Christodoulides 2-0 (60 60)</t>
    </r>
  </si>
  <si>
    <r>
      <rPr>
        <b/>
        <sz val="11"/>
        <color rgb="FF0070C0"/>
        <rFont val="Calibri"/>
        <family val="2"/>
        <charset val="161"/>
        <scheme val="minor"/>
      </rPr>
      <t>(11)Loukas Christodoulides</t>
    </r>
    <r>
      <rPr>
        <sz val="11"/>
        <rFont val="Calibri"/>
        <family val="2"/>
        <charset val="161"/>
        <scheme val="minor"/>
      </rPr>
      <t xml:space="preserve"> -&gt; (8)Stavros Stavrou 2-0 (61 62)</t>
    </r>
  </si>
  <si>
    <t>19.02  11/11</t>
  </si>
  <si>
    <r>
      <t xml:space="preserve">(27)Athos Eleftheriades -&gt; </t>
    </r>
    <r>
      <rPr>
        <b/>
        <sz val="11"/>
        <color rgb="FF0070C0"/>
        <rFont val="Calibri"/>
        <family val="2"/>
        <charset val="161"/>
        <scheme val="minor"/>
      </rPr>
      <t xml:space="preserve">(24)Marc Lindsay </t>
    </r>
    <r>
      <rPr>
        <sz val="11"/>
        <rFont val="Calibri"/>
        <family val="2"/>
        <charset val="161"/>
        <scheme val="minor"/>
      </rPr>
      <t>1-2 (62 67 6/10)</t>
    </r>
  </si>
  <si>
    <t>11.40 11/11</t>
  </si>
  <si>
    <t>(19)Stelios Petrides back in action (loose a position 19&gt;20)</t>
  </si>
  <si>
    <r>
      <t xml:space="preserve">(13)Giannos Trillides -&gt; </t>
    </r>
    <r>
      <rPr>
        <b/>
        <sz val="11"/>
        <color rgb="FF0070C0"/>
        <rFont val="Calibri"/>
        <family val="2"/>
        <charset val="161"/>
        <scheme val="minor"/>
      </rPr>
      <t>(10)Menelaos Theodoulou</t>
    </r>
    <r>
      <rPr>
        <sz val="11"/>
        <rFont val="Calibri"/>
        <family val="2"/>
        <charset val="161"/>
        <scheme val="minor"/>
      </rPr>
      <t xml:space="preserve"> 1-2 (06 62 5/10)</t>
    </r>
  </si>
  <si>
    <t>17.20  12/11</t>
  </si>
  <si>
    <t>18.04  12/12</t>
  </si>
  <si>
    <r>
      <t>(21)Loizos Markides -&gt;</t>
    </r>
    <r>
      <rPr>
        <b/>
        <sz val="11"/>
        <color rgb="FF0070C0"/>
        <rFont val="Calibri"/>
        <family val="2"/>
        <charset val="161"/>
        <scheme val="minor"/>
      </rPr>
      <t xml:space="preserve"> (16)Antros Oustas</t>
    </r>
    <r>
      <rPr>
        <sz val="11"/>
        <rFont val="Calibri"/>
        <family val="2"/>
        <charset val="161"/>
        <scheme val="minor"/>
      </rPr>
      <t xml:space="preserve"> 0-2 (26 16)</t>
    </r>
  </si>
  <si>
    <t>18.47  12/11</t>
  </si>
  <si>
    <r>
      <rPr>
        <b/>
        <sz val="11"/>
        <color rgb="FF0070C0"/>
        <rFont val="Calibri"/>
        <family val="2"/>
        <charset val="161"/>
        <scheme val="minor"/>
      </rPr>
      <t xml:space="preserve">(7)Sergei Yakubov </t>
    </r>
    <r>
      <rPr>
        <sz val="11"/>
        <rFont val="Calibri"/>
        <family val="2"/>
        <charset val="161"/>
        <scheme val="minor"/>
      </rPr>
      <t>-&gt; (3)Sergios Savvides 2-0 (63 76)</t>
    </r>
  </si>
  <si>
    <t>20.23  12/11</t>
  </si>
  <si>
    <r>
      <t xml:space="preserve">(10)Marinos Theodosiou -&gt; </t>
    </r>
    <r>
      <rPr>
        <b/>
        <sz val="11"/>
        <color rgb="FF0070C0"/>
        <rFont val="Calibri"/>
        <family val="2"/>
        <charset val="161"/>
        <scheme val="minor"/>
      </rPr>
      <t xml:space="preserve">(6)Marc Azais </t>
    </r>
    <r>
      <rPr>
        <sz val="11"/>
        <rFont val="Calibri"/>
        <family val="2"/>
        <charset val="161"/>
        <scheme val="minor"/>
      </rPr>
      <t>0-2 (26 06)</t>
    </r>
  </si>
  <si>
    <t>113 08/11 21.37</t>
  </si>
  <si>
    <t>114 08/11 21.50</t>
  </si>
  <si>
    <t>115 09/11 07.00</t>
  </si>
  <si>
    <t>118 10/11 17.18</t>
  </si>
  <si>
    <t>119 11/11 08.14</t>
  </si>
  <si>
    <t>120 11/11 08.57</t>
  </si>
  <si>
    <t>121 12/11 08.00</t>
  </si>
  <si>
    <t>122 12/11 08.02</t>
  </si>
  <si>
    <t>123 12/11 08.43</t>
  </si>
  <si>
    <t>124 12/11 11.00</t>
  </si>
  <si>
    <t>125 12/11 20.37</t>
  </si>
  <si>
    <t>126 13/11 11.39</t>
  </si>
  <si>
    <r>
      <rPr>
        <b/>
        <sz val="11"/>
        <color rgb="FF0070C0"/>
        <rFont val="Calibri"/>
        <family val="2"/>
        <charset val="161"/>
        <scheme val="minor"/>
      </rPr>
      <t>(17)Antonis Antonopoulos</t>
    </r>
    <r>
      <rPr>
        <sz val="11"/>
        <rFont val="Calibri"/>
        <family val="2"/>
        <charset val="161"/>
        <scheme val="minor"/>
      </rPr>
      <t xml:space="preserve"> -&gt; (15)Makis Lazarou 2-0 (63 63)</t>
    </r>
  </si>
  <si>
    <t>17.09  13/11</t>
  </si>
  <si>
    <t>18.14  13/11</t>
  </si>
  <si>
    <r>
      <rPr>
        <b/>
        <sz val="11"/>
        <color rgb="FF0070C0"/>
        <rFont val="Calibri"/>
        <family val="2"/>
        <charset val="161"/>
        <scheme val="minor"/>
      </rPr>
      <t>(30)Petros Pilis -</t>
    </r>
    <r>
      <rPr>
        <sz val="11"/>
        <rFont val="Calibri"/>
        <family val="2"/>
        <charset val="161"/>
        <scheme val="minor"/>
      </rPr>
      <t>&gt; (27)Giannis (Rambo) 2-1 (64 36 12/10)</t>
    </r>
  </si>
  <si>
    <t>20.49  13/11</t>
  </si>
  <si>
    <r>
      <t xml:space="preserve">(9)Stavros Stavrou -&gt; </t>
    </r>
    <r>
      <rPr>
        <b/>
        <sz val="11"/>
        <color rgb="FF0070C0"/>
        <rFont val="Calibri"/>
        <family val="2"/>
        <charset val="161"/>
        <scheme val="minor"/>
      </rPr>
      <t>(4)Kyriacos Kyriakides</t>
    </r>
    <r>
      <rPr>
        <sz val="11"/>
        <rFont val="Calibri"/>
        <family val="2"/>
        <charset val="161"/>
        <scheme val="minor"/>
      </rPr>
      <t xml:space="preserve"> 0-0 (16 57)</t>
    </r>
  </si>
  <si>
    <t>(30)Costas Constantinou</t>
  </si>
  <si>
    <t>127 13/11 21.13</t>
  </si>
  <si>
    <t>128 13/11 21.14</t>
  </si>
  <si>
    <t>128 13/11 07.00</t>
  </si>
  <si>
    <r>
      <rPr>
        <b/>
        <sz val="11"/>
        <color rgb="FF0070C0"/>
        <rFont val="Calibri"/>
        <family val="2"/>
        <charset val="161"/>
        <scheme val="minor"/>
      </rPr>
      <t xml:space="preserve">(10)Vassos Eliades </t>
    </r>
    <r>
      <rPr>
        <sz val="11"/>
        <rFont val="Calibri"/>
        <family val="2"/>
        <charset val="161"/>
        <scheme val="minor"/>
      </rPr>
      <t>-&gt; (8)Loukas Christodoulides 2-0 (62 60)</t>
    </r>
  </si>
  <si>
    <t>19.26  14/11</t>
  </si>
  <si>
    <t>129 15/11 07.00</t>
  </si>
  <si>
    <t>130 15/11 07.00</t>
  </si>
  <si>
    <r>
      <t xml:space="preserve">(16)Makis Lazarou -&gt; </t>
    </r>
    <r>
      <rPr>
        <b/>
        <sz val="11"/>
        <color rgb="FF0070C0"/>
        <rFont val="Calibri"/>
        <family val="2"/>
        <charset val="161"/>
        <scheme val="minor"/>
      </rPr>
      <t>(13)Giannos Trillides</t>
    </r>
    <r>
      <rPr>
        <sz val="11"/>
        <rFont val="Calibri"/>
        <family val="2"/>
        <charset val="161"/>
        <scheme val="minor"/>
      </rPr>
      <t xml:space="preserve"> 0-2 (16 16)</t>
    </r>
  </si>
  <si>
    <t>18.26  15/11</t>
  </si>
  <si>
    <t>131 15/11 18.26</t>
  </si>
  <si>
    <r>
      <t xml:space="preserve">(2)Sylvios Demetriou -&gt; </t>
    </r>
    <r>
      <rPr>
        <b/>
        <sz val="11"/>
        <color rgb="FF0070C0"/>
        <rFont val="Calibri"/>
        <family val="2"/>
        <charset val="161"/>
        <scheme val="minor"/>
      </rPr>
      <t>(1)Antros Papapetrou</t>
    </r>
    <r>
      <rPr>
        <sz val="11"/>
        <rFont val="Calibri"/>
        <family val="2"/>
        <charset val="161"/>
        <scheme val="minor"/>
      </rPr>
      <t xml:space="preserve"> 0-2 (16 16)</t>
    </r>
  </si>
  <si>
    <t>19.38  17/11</t>
  </si>
  <si>
    <t>08.48  16/11</t>
  </si>
  <si>
    <r>
      <t xml:space="preserve">(28)Giannis (Rambo) -&gt; </t>
    </r>
    <r>
      <rPr>
        <b/>
        <sz val="11"/>
        <color rgb="FF0070C0"/>
        <rFont val="Calibri"/>
        <family val="2"/>
        <charset val="161"/>
        <scheme val="minor"/>
      </rPr>
      <t>(23)Marc Lindsay</t>
    </r>
    <r>
      <rPr>
        <sz val="11"/>
        <rFont val="Calibri"/>
        <family val="2"/>
        <charset val="161"/>
        <scheme val="minor"/>
      </rPr>
      <t xml:space="preserve"> 0-2 (57 46)</t>
    </r>
  </si>
  <si>
    <t>20.33  17/11</t>
  </si>
  <si>
    <r>
      <rPr>
        <b/>
        <sz val="11"/>
        <color rgb="FF0070C0"/>
        <rFont val="Calibri"/>
        <family val="2"/>
        <charset val="161"/>
        <scheme val="minor"/>
      </rPr>
      <t xml:space="preserve">(16)Antros Oustas </t>
    </r>
    <r>
      <rPr>
        <sz val="11"/>
        <rFont val="Calibri"/>
        <family val="2"/>
        <charset val="161"/>
        <scheme val="minor"/>
      </rPr>
      <t>-&gt; (12)Marinos Theodosiou 2-0 (60 62)</t>
    </r>
  </si>
  <si>
    <t>19.59  18/11</t>
  </si>
  <si>
    <r>
      <rPr>
        <b/>
        <sz val="11"/>
        <color rgb="FF0070C0"/>
        <rFont val="Calibri"/>
        <family val="2"/>
        <charset val="161"/>
        <scheme val="minor"/>
      </rPr>
      <t xml:space="preserve">(13)Giannos Trillides </t>
    </r>
    <r>
      <rPr>
        <sz val="11"/>
        <rFont val="Calibri"/>
        <family val="2"/>
        <charset val="161"/>
        <scheme val="minor"/>
      </rPr>
      <t>-&gt; (10)Stavros Stavrou 2-0 (64 61)</t>
    </r>
  </si>
  <si>
    <t>19.39  18/11</t>
  </si>
  <si>
    <r>
      <rPr>
        <b/>
        <sz val="11"/>
        <color rgb="FF0070C0"/>
        <rFont val="Calibri"/>
        <family val="2"/>
        <charset val="161"/>
        <scheme val="minor"/>
      </rPr>
      <t xml:space="preserve">(11)Menelaos Theodoulou </t>
    </r>
    <r>
      <rPr>
        <sz val="11"/>
        <rFont val="Calibri"/>
        <family val="2"/>
        <charset val="161"/>
        <scheme val="minor"/>
      </rPr>
      <t>-&gt; (8)Vassos Eliades 2-0 (63 60)</t>
    </r>
  </si>
  <si>
    <t>20.08  18/11</t>
  </si>
  <si>
    <r>
      <t xml:space="preserve">(18)Costas Hadjicharalambous -&gt; </t>
    </r>
    <r>
      <rPr>
        <b/>
        <sz val="11"/>
        <color rgb="FF0070C0"/>
        <rFont val="Calibri"/>
        <family val="2"/>
        <charset val="161"/>
        <scheme val="minor"/>
      </rPr>
      <t>(15)Antonis Antonopoulos</t>
    </r>
    <r>
      <rPr>
        <sz val="11"/>
        <rFont val="Calibri"/>
        <family val="2"/>
        <charset val="161"/>
        <scheme val="minor"/>
      </rPr>
      <t xml:space="preserve"> 0-2 (46 26)</t>
    </r>
  </si>
  <si>
    <t>132 15/11 13.08</t>
  </si>
  <si>
    <r>
      <t xml:space="preserve">(9)Loukas Christodoulides -&gt; </t>
    </r>
    <r>
      <rPr>
        <b/>
        <sz val="11"/>
        <color rgb="FF0070C0"/>
        <rFont val="Calibri"/>
        <family val="2"/>
        <charset val="161"/>
        <scheme val="minor"/>
      </rPr>
      <t>(4)Sergios Savvides</t>
    </r>
    <r>
      <rPr>
        <sz val="11"/>
        <rFont val="Calibri"/>
        <family val="2"/>
        <charset val="161"/>
        <scheme val="minor"/>
      </rPr>
      <t xml:space="preserve"> 0-2 (46 57)</t>
    </r>
  </si>
  <si>
    <t>20.58  18/11</t>
  </si>
  <si>
    <r>
      <t>(5)Kyriacos Kyriakides -&gt;</t>
    </r>
    <r>
      <rPr>
        <b/>
        <sz val="11"/>
        <color rgb="FF0070C0"/>
        <rFont val="Calibri"/>
        <family val="2"/>
        <charset val="161"/>
        <scheme val="minor"/>
      </rPr>
      <t xml:space="preserve"> (3)Sergei Yakubov</t>
    </r>
    <r>
      <rPr>
        <sz val="11"/>
        <rFont val="Calibri"/>
        <family val="2"/>
        <charset val="161"/>
        <scheme val="minor"/>
      </rPr>
      <t xml:space="preserve"> 0-2 (36 26)</t>
    </r>
  </si>
  <si>
    <t>20.11  19.11</t>
  </si>
  <si>
    <t>135 19/11 07.57</t>
  </si>
  <si>
    <t>133 17/11 07.00</t>
  </si>
  <si>
    <t>135 19/11 22.28</t>
  </si>
  <si>
    <t>136 19/11 22.38</t>
  </si>
  <si>
    <t>138 19/11 09.45</t>
  </si>
  <si>
    <r>
      <rPr>
        <b/>
        <sz val="11"/>
        <color rgb="FF0070C0"/>
        <rFont val="Calibri"/>
        <family val="2"/>
        <charset val="161"/>
        <scheme val="minor"/>
      </rPr>
      <t>(27)Petros Pilis</t>
    </r>
    <r>
      <rPr>
        <sz val="11"/>
        <rFont val="Calibri"/>
        <family val="2"/>
        <charset val="161"/>
        <scheme val="minor"/>
      </rPr>
      <t xml:space="preserve"> -&gt; (25)Constantinos Ioannides 2-0 (62 63)</t>
    </r>
  </si>
  <si>
    <t>01/02</t>
  </si>
  <si>
    <r>
      <t xml:space="preserve">(20)Stelios Petrides -&gt; </t>
    </r>
    <r>
      <rPr>
        <b/>
        <sz val="11"/>
        <color rgb="FF0070C0"/>
        <rFont val="Calibri"/>
        <family val="2"/>
        <charset val="161"/>
        <scheme val="minor"/>
      </rPr>
      <t xml:space="preserve">(16)Makis Lazarou </t>
    </r>
    <r>
      <rPr>
        <sz val="11"/>
        <rFont val="Calibri"/>
        <family val="2"/>
        <charset val="161"/>
        <scheme val="minor"/>
      </rPr>
      <t>0-2 (26 06)</t>
    </r>
  </si>
  <si>
    <t xml:space="preserve">10.46  20/11  </t>
  </si>
  <si>
    <t>19.23  20/11</t>
  </si>
  <si>
    <t>139 20/11 14.52</t>
  </si>
  <si>
    <t>140 20/11 20.40</t>
  </si>
  <si>
    <t>20.20  21/11</t>
  </si>
  <si>
    <r>
      <rPr>
        <b/>
        <sz val="11"/>
        <color rgb="FF0070C0"/>
        <rFont val="Calibri"/>
        <family val="2"/>
        <charset val="161"/>
        <scheme val="minor"/>
      </rPr>
      <t xml:space="preserve">(16)Antonis Antonopoulos </t>
    </r>
    <r>
      <rPr>
        <sz val="11"/>
        <rFont val="Calibri"/>
        <family val="2"/>
        <charset val="161"/>
        <scheme val="minor"/>
      </rPr>
      <t>-&gt; (14)Marinos Theodosiou 2-0 (61 63)</t>
    </r>
  </si>
  <si>
    <t>21.10  21/11</t>
  </si>
  <si>
    <r>
      <rPr>
        <b/>
        <sz val="11"/>
        <color rgb="FF0070C0"/>
        <rFont val="Calibri"/>
        <family val="2"/>
        <charset val="161"/>
        <scheme val="minor"/>
      </rPr>
      <t xml:space="preserve">(13)Antros Oustas </t>
    </r>
    <r>
      <rPr>
        <sz val="11"/>
        <rFont val="Calibri"/>
        <family val="2"/>
        <charset val="161"/>
        <scheme val="minor"/>
      </rPr>
      <t>-&gt; (9)Vassos Eliades 2-0 (64 62)</t>
    </r>
  </si>
  <si>
    <t>141 22/11 07.00</t>
  </si>
  <si>
    <t>142 22/11 16.36</t>
  </si>
  <si>
    <r>
      <rPr>
        <b/>
        <sz val="11"/>
        <color rgb="FF0070C0"/>
        <rFont val="Calibri"/>
        <family val="2"/>
        <charset val="161"/>
        <scheme val="minor"/>
      </rPr>
      <t>(11)Giannos Trillides</t>
    </r>
    <r>
      <rPr>
        <sz val="11"/>
        <rFont val="Calibri"/>
        <family val="2"/>
        <charset val="161"/>
        <scheme val="minor"/>
      </rPr>
      <t xml:space="preserve"> -&gt; (8)Menelaos Theodoulou 2-1 (67 76 10/7)</t>
    </r>
  </si>
  <si>
    <t>20.47  23/11</t>
  </si>
  <si>
    <t>143 23/11 21.46</t>
  </si>
  <si>
    <t>144 23/11 22.09</t>
  </si>
  <si>
    <t>134 18/11 19.26</t>
  </si>
  <si>
    <r>
      <t xml:space="preserve">(23)Marc Lindsay -&gt; </t>
    </r>
    <r>
      <rPr>
        <b/>
        <sz val="11"/>
        <color rgb="FF0070C0"/>
        <rFont val="Calibri"/>
        <family val="2"/>
        <charset val="161"/>
        <scheme val="minor"/>
      </rPr>
      <t xml:space="preserve">(21)Loizos Markides </t>
    </r>
    <r>
      <rPr>
        <sz val="11"/>
        <rFont val="Calibri"/>
        <family val="2"/>
        <charset val="161"/>
        <scheme val="minor"/>
      </rPr>
      <t>w/o</t>
    </r>
  </si>
  <si>
    <t>22.30  24/11</t>
  </si>
  <si>
    <t>145 25/11 07.00</t>
  </si>
  <si>
    <t>19.57  24/11</t>
  </si>
  <si>
    <r>
      <rPr>
        <b/>
        <sz val="11"/>
        <color rgb="FF0070C0"/>
        <rFont val="Calibri"/>
        <family val="2"/>
        <charset val="161"/>
        <scheme val="minor"/>
      </rPr>
      <t xml:space="preserve">(7)Marc Azais </t>
    </r>
    <r>
      <rPr>
        <sz val="11"/>
        <rFont val="Calibri"/>
        <family val="2"/>
        <charset val="161"/>
        <scheme val="minor"/>
      </rPr>
      <t>-&gt; (2)Sylvios Demetriou 2-0 (62 64)</t>
    </r>
  </si>
  <si>
    <r>
      <t>(12)Stavros Stavrou-&gt;</t>
    </r>
    <r>
      <rPr>
        <b/>
        <sz val="11"/>
        <color rgb="FF0070C0"/>
        <rFont val="Calibri"/>
        <family val="2"/>
        <charset val="161"/>
        <scheme val="minor"/>
      </rPr>
      <t xml:space="preserve"> (10)Loukas Christodoulides</t>
    </r>
    <r>
      <rPr>
        <sz val="11"/>
        <rFont val="Calibri"/>
        <family val="2"/>
        <charset val="161"/>
        <scheme val="minor"/>
      </rPr>
      <t xml:space="preserve"> 0-2 (67 36)</t>
    </r>
  </si>
  <si>
    <t>20.08  25/11</t>
  </si>
  <si>
    <t>19.56  25/11</t>
  </si>
  <si>
    <r>
      <t xml:space="preserve">(3)Sergei Yakubov -&gt; </t>
    </r>
    <r>
      <rPr>
        <b/>
        <sz val="11"/>
        <color rgb="FF0070C0"/>
        <rFont val="Calibri"/>
        <family val="2"/>
        <charset val="161"/>
        <scheme val="minor"/>
      </rPr>
      <t>(1)Antros Papapetrou</t>
    </r>
    <r>
      <rPr>
        <sz val="11"/>
        <rFont val="Calibri"/>
        <family val="2"/>
        <charset val="161"/>
        <scheme val="minor"/>
      </rPr>
      <t xml:space="preserve"> 0-2 (36 67)</t>
    </r>
  </si>
  <si>
    <t>20.40  25/11</t>
  </si>
  <si>
    <r>
      <t xml:space="preserve">(10)Vassos Eliades -&gt; </t>
    </r>
    <r>
      <rPr>
        <b/>
        <sz val="11"/>
        <color rgb="FF0070C0"/>
        <rFont val="Calibri"/>
        <family val="2"/>
        <charset val="161"/>
        <scheme val="minor"/>
      </rPr>
      <t>(5)Kyriacos Kyriakides</t>
    </r>
    <r>
      <rPr>
        <sz val="11"/>
        <rFont val="Calibri"/>
        <family val="2"/>
        <charset val="161"/>
        <scheme val="minor"/>
      </rPr>
      <t xml:space="preserve"> 1-2 (76 06 7/10)</t>
    </r>
  </si>
  <si>
    <t>146 25/11 22.15</t>
  </si>
  <si>
    <t>16.30  26/11</t>
  </si>
  <si>
    <r>
      <rPr>
        <b/>
        <sz val="11"/>
        <color rgb="FF0070C0"/>
        <rFont val="Calibri"/>
        <family val="2"/>
        <charset val="161"/>
        <scheme val="minor"/>
      </rPr>
      <t>(9)Menelaos Theodoulou</t>
    </r>
    <r>
      <rPr>
        <sz val="11"/>
        <rFont val="Calibri"/>
        <family val="2"/>
        <charset val="161"/>
        <scheme val="minor"/>
      </rPr>
      <t xml:space="preserve"> -&gt; (4)Sergios Savvides 2-0 (63 61)</t>
    </r>
  </si>
  <si>
    <r>
      <t>(18)Costas Hadjicharalambous -&gt;</t>
    </r>
    <r>
      <rPr>
        <b/>
        <sz val="11"/>
        <color rgb="FF0070C0"/>
        <rFont val="Calibri"/>
        <family val="2"/>
        <charset val="161"/>
        <scheme val="minor"/>
      </rPr>
      <t xml:space="preserve"> (14)Antonis Antonopoulos </t>
    </r>
    <r>
      <rPr>
        <sz val="11"/>
        <rFont val="Calibri"/>
        <family val="2"/>
        <charset val="161"/>
        <scheme val="minor"/>
      </rPr>
      <t>0-2 (06 16)</t>
    </r>
  </si>
  <si>
    <t>16.19  26/11</t>
  </si>
  <si>
    <t>147 26/11 16.20</t>
  </si>
  <si>
    <t>(14)Antonis Antonopoulos -&gt; (11)Vassos Eliades</t>
  </si>
  <si>
    <t>148 26/11 17.51</t>
  </si>
  <si>
    <t>149 26/11 19.58</t>
  </si>
  <si>
    <t>02/08</t>
  </si>
  <si>
    <t>10.40  27/11</t>
  </si>
  <si>
    <r>
      <rPr>
        <b/>
        <sz val="11"/>
        <color rgb="FF0070C0"/>
        <rFont val="Calibri"/>
        <family val="2"/>
        <charset val="161"/>
        <scheme val="minor"/>
      </rPr>
      <t>(25)Petros Pilis</t>
    </r>
    <r>
      <rPr>
        <sz val="11"/>
        <rFont val="Calibri"/>
        <family val="2"/>
        <charset val="161"/>
        <scheme val="minor"/>
      </rPr>
      <t xml:space="preserve"> -&gt; (23)Marc Lindsay 2-0 (64 64)</t>
    </r>
  </si>
  <si>
    <t>15.51  27/11</t>
  </si>
  <si>
    <r>
      <rPr>
        <b/>
        <sz val="11"/>
        <color rgb="FF0070C0"/>
        <rFont val="Calibri"/>
        <family val="2"/>
        <charset val="161"/>
        <scheme val="minor"/>
      </rPr>
      <t xml:space="preserve">(17)Makis Lazarou </t>
    </r>
    <r>
      <rPr>
        <sz val="11"/>
        <rFont val="Calibri"/>
        <family val="2"/>
        <charset val="161"/>
        <scheme val="minor"/>
      </rPr>
      <t>-&gt; (15)Marinos Theodosiou 2-0 (61 60)</t>
    </r>
  </si>
  <si>
    <t>150 27/11 19.55</t>
  </si>
  <si>
    <t>151 27/11 20.07</t>
  </si>
  <si>
    <t>152 27/11 20.15</t>
  </si>
  <si>
    <t>(24)Marc Lindsay become gray</t>
  </si>
  <si>
    <t>153 29/11 07.00</t>
  </si>
  <si>
    <t>154 30/11 07.00</t>
  </si>
  <si>
    <t>155 01/12 07.00</t>
  </si>
  <si>
    <t>(24)Marc Lindsay back in action (loose a position 24&gt;25)</t>
  </si>
  <si>
    <t>16.21  10/12</t>
  </si>
  <si>
    <r>
      <rPr>
        <b/>
        <sz val="11"/>
        <color rgb="FF0070C0"/>
        <rFont val="Calibri"/>
        <family val="2"/>
        <charset val="161"/>
        <scheme val="minor"/>
      </rPr>
      <t xml:space="preserve">(8)Giannos Trillides </t>
    </r>
    <r>
      <rPr>
        <sz val="11"/>
        <rFont val="Calibri"/>
        <family val="2"/>
        <charset val="161"/>
        <scheme val="minor"/>
      </rPr>
      <t>-&gt; (4)Sergei Yakubov 2-0 (64 64)</t>
    </r>
  </si>
  <si>
    <t>157 07/12 17.00</t>
  </si>
  <si>
    <t>156 03/12 14.15</t>
  </si>
  <si>
    <t>(8)Kostas Ellinas back in action (loose a position 8&gt;9)</t>
  </si>
  <si>
    <t>18.26  12/12</t>
  </si>
  <si>
    <r>
      <rPr>
        <b/>
        <sz val="11"/>
        <color rgb="FF0070C0"/>
        <rFont val="Calibri"/>
        <family val="2"/>
        <charset val="161"/>
        <scheme val="minor"/>
      </rPr>
      <t>(19)Riccardo Urbano -</t>
    </r>
    <r>
      <rPr>
        <sz val="11"/>
        <rFont val="Calibri"/>
        <family val="2"/>
        <charset val="161"/>
        <scheme val="minor"/>
      </rPr>
      <t>&gt; (17)Makis Lazarou 2-0 (60 63)</t>
    </r>
  </si>
  <si>
    <r>
      <t xml:space="preserve">(12)Loukas Christodoulides -&gt; </t>
    </r>
    <r>
      <rPr>
        <b/>
        <sz val="11"/>
        <color rgb="FF0070C0"/>
        <rFont val="Calibri"/>
        <family val="2"/>
        <charset val="161"/>
        <scheme val="minor"/>
      </rPr>
      <t xml:space="preserve">(10)Antros Oustas </t>
    </r>
    <r>
      <rPr>
        <sz val="11"/>
        <rFont val="Calibri"/>
        <family val="2"/>
        <charset val="161"/>
        <scheme val="minor"/>
      </rPr>
      <t>0-2 (46 67)</t>
    </r>
  </si>
  <si>
    <t>20.16  13/12</t>
  </si>
  <si>
    <t>09/08</t>
  </si>
  <si>
    <t>158 13/12 22.02</t>
  </si>
  <si>
    <r>
      <rPr>
        <b/>
        <sz val="11"/>
        <color rgb="FF0070C0"/>
        <rFont val="Calibri"/>
        <family val="2"/>
        <charset val="161"/>
        <scheme val="minor"/>
      </rPr>
      <t xml:space="preserve">(2)Marc Azais </t>
    </r>
    <r>
      <rPr>
        <sz val="11"/>
        <rFont val="Calibri"/>
        <family val="2"/>
        <charset val="161"/>
        <scheme val="minor"/>
      </rPr>
      <t>-&gt; (1)Antros Papapetrou 2-1 (62 46 10/6)</t>
    </r>
  </si>
  <si>
    <t>21.57  13/12</t>
  </si>
  <si>
    <t>159 13/12 22.16</t>
  </si>
  <si>
    <t>160 13/12 22.17</t>
  </si>
  <si>
    <t>161 16/12 07.00</t>
  </si>
  <si>
    <t>09.00 16/12</t>
  </si>
  <si>
    <r>
      <t xml:space="preserve">(7)Kyriacos Kyriakides -&gt; </t>
    </r>
    <r>
      <rPr>
        <b/>
        <sz val="11"/>
        <color rgb="FF0070C0"/>
        <rFont val="Calibri"/>
        <family val="2"/>
        <charset val="161"/>
        <scheme val="minor"/>
      </rPr>
      <t xml:space="preserve">(5)Menelaos Theodoulou </t>
    </r>
    <r>
      <rPr>
        <sz val="11"/>
        <rFont val="Calibri"/>
        <family val="2"/>
        <charset val="161"/>
        <scheme val="minor"/>
      </rPr>
      <t>w/o</t>
    </r>
  </si>
  <si>
    <t>162 16/12 10.00</t>
  </si>
  <si>
    <t>18.46  20/12</t>
  </si>
  <si>
    <r>
      <t xml:space="preserve">(16)Makis Lazarou -&gt; </t>
    </r>
    <r>
      <rPr>
        <b/>
        <sz val="11"/>
        <color rgb="FF0070C0"/>
        <rFont val="Calibri"/>
        <family val="2"/>
        <charset val="161"/>
        <scheme val="minor"/>
      </rPr>
      <t>(13)Stavros Stavrou</t>
    </r>
    <r>
      <rPr>
        <sz val="11"/>
        <rFont val="Calibri"/>
        <family val="2"/>
        <charset val="161"/>
        <scheme val="minor"/>
      </rPr>
      <t xml:space="preserve"> 1-2 (75 06 8/10)</t>
    </r>
  </si>
  <si>
    <t>(9)Antros Oustas -&gt; (5)Sergei Yakubov CANCELED</t>
  </si>
  <si>
    <t>(4)Giannos Trillides -&gt; (1)Marc Azais CANCELED</t>
  </si>
  <si>
    <t>(12)Loukas Christodoulides -&gt; (10)Kostas Ellinas CANCELED</t>
  </si>
  <si>
    <t>(21)Loizos Markides -&gt; (17)Marinos Theodosiou CANCELED</t>
  </si>
  <si>
    <t>(28)Giannis (Rambo) -&gt; (23)Petros Pilis CANCELED</t>
  </si>
  <si>
    <t>(20)Stelios Petrides -&gt; (18)Costas Hadjicharalambous CANCELED</t>
  </si>
  <si>
    <t>(6)Sergios Savvides -&gt; (3)Sylvios Demetriou CANCELED</t>
  </si>
  <si>
    <t>24/12</t>
  </si>
  <si>
    <t>163 05/01 08.39</t>
  </si>
  <si>
    <t>164 05/01 10.34</t>
  </si>
  <si>
    <t>165 05/01 11.59</t>
  </si>
  <si>
    <t>166 06/01 10.24</t>
  </si>
  <si>
    <t>167 07/01 14.05</t>
  </si>
  <si>
    <t>168 10/01 10.00</t>
  </si>
  <si>
    <t>169 11/01 09.00</t>
  </si>
  <si>
    <t>(12)Loukas Christodoulides become gray</t>
  </si>
  <si>
    <r>
      <rPr>
        <b/>
        <sz val="11"/>
        <color rgb="FF0070C0"/>
        <rFont val="Calibri"/>
        <family val="2"/>
        <charset val="161"/>
        <scheme val="minor"/>
      </rPr>
      <t xml:space="preserve">(9)Antros Oustas </t>
    </r>
    <r>
      <rPr>
        <sz val="11"/>
        <rFont val="Calibri"/>
        <family val="2"/>
        <charset val="161"/>
        <scheme val="minor"/>
      </rPr>
      <t>-&gt; (5)Sergei Yakubov 2-1 (67 63 10/7)</t>
    </r>
  </si>
  <si>
    <r>
      <t>(13)Stavros Stavrou -&gt;</t>
    </r>
    <r>
      <rPr>
        <b/>
        <sz val="11"/>
        <color rgb="FF0070C0"/>
        <rFont val="Calibri"/>
        <family val="2"/>
        <charset val="161"/>
        <scheme val="minor"/>
      </rPr>
      <t xml:space="preserve"> (10)Kostas Ellinas </t>
    </r>
    <r>
      <rPr>
        <sz val="11"/>
        <rFont val="Calibri"/>
        <family val="2"/>
        <charset val="161"/>
        <scheme val="minor"/>
      </rPr>
      <t>0-2 ((26 16)</t>
    </r>
  </si>
  <si>
    <t>18.03 15/01</t>
  </si>
  <si>
    <r>
      <rPr>
        <b/>
        <sz val="11"/>
        <color rgb="FF0070C0"/>
        <rFont val="Calibri"/>
        <family val="2"/>
        <charset val="161"/>
        <scheme val="minor"/>
      </rPr>
      <t>(23)Petros Pilis -</t>
    </r>
    <r>
      <rPr>
        <sz val="11"/>
        <rFont val="Calibri"/>
        <family val="2"/>
        <charset val="161"/>
        <scheme val="minor"/>
      </rPr>
      <t>&gt; (19)Costas Hadjicharalambous 2-0 (62 63)</t>
    </r>
  </si>
  <si>
    <t>170 15/01 20.25</t>
  </si>
  <si>
    <t>171 16/01 14.03</t>
  </si>
  <si>
    <t>172 16/01 18.23</t>
  </si>
  <si>
    <r>
      <rPr>
        <b/>
        <sz val="11"/>
        <color rgb="FF0070C0"/>
        <rFont val="Calibri"/>
        <family val="2"/>
        <charset val="161"/>
        <scheme val="minor"/>
      </rPr>
      <t xml:space="preserve">(11)Vassos Eliades </t>
    </r>
    <r>
      <rPr>
        <sz val="11"/>
        <rFont val="Calibri"/>
        <family val="2"/>
        <charset val="161"/>
        <scheme val="minor"/>
      </rPr>
      <t>-&gt; (7)Sergios Savvides 2-0 (62 63)</t>
    </r>
  </si>
  <si>
    <t>20.56 16/01</t>
  </si>
  <si>
    <t>173 16/01 20.56</t>
  </si>
  <si>
    <t>174 17/01 18.43</t>
  </si>
  <si>
    <t>175 17/01 18.56</t>
  </si>
  <si>
    <r>
      <t xml:space="preserve">(3)Sylvios Demetriou -&gt; </t>
    </r>
    <r>
      <rPr>
        <b/>
        <sz val="11"/>
        <color rgb="FF0070C0"/>
        <rFont val="Calibri"/>
        <family val="2"/>
        <charset val="161"/>
        <scheme val="minor"/>
      </rPr>
      <t>(2)Antros Papapetrou</t>
    </r>
    <r>
      <rPr>
        <sz val="11"/>
        <rFont val="Calibri"/>
        <family val="2"/>
        <charset val="161"/>
        <scheme val="minor"/>
      </rPr>
      <t xml:space="preserve"> 0-2 (26 36)</t>
    </r>
  </si>
  <si>
    <t>20.03  17/1</t>
  </si>
  <si>
    <t xml:space="preserve">19.09 15/01 </t>
  </si>
  <si>
    <t xml:space="preserve"> 16.38 14/01 </t>
  </si>
  <si>
    <r>
      <t xml:space="preserve">(4)Giannos Trillides -&gt; </t>
    </r>
    <r>
      <rPr>
        <b/>
        <sz val="11"/>
        <color rgb="FF0070C0"/>
        <rFont val="Calibri"/>
        <family val="2"/>
        <charset val="161"/>
        <scheme val="minor"/>
      </rPr>
      <t xml:space="preserve">(1)Marc Azais </t>
    </r>
    <r>
      <rPr>
        <sz val="11"/>
        <rFont val="Calibri"/>
        <family val="2"/>
        <charset val="161"/>
        <scheme val="minor"/>
      </rPr>
      <t xml:space="preserve"> 0-2 (16 67)</t>
    </r>
  </si>
  <si>
    <t>20.26  17/01</t>
  </si>
  <si>
    <t>176 17/01 20.26</t>
  </si>
  <si>
    <t>(4)Giannos Trillides become gray</t>
  </si>
  <si>
    <t>177 18/01 10.13</t>
  </si>
  <si>
    <t>21.42  18/01</t>
  </si>
  <si>
    <r>
      <rPr>
        <b/>
        <sz val="11"/>
        <color rgb="FF0070C0"/>
        <rFont val="Calibri"/>
        <family val="2"/>
        <charset val="161"/>
        <scheme val="minor"/>
      </rPr>
      <t>(15)Riccardo Urbano</t>
    </r>
    <r>
      <rPr>
        <sz val="11"/>
        <rFont val="Calibri"/>
        <family val="2"/>
        <charset val="161"/>
        <scheme val="minor"/>
      </rPr>
      <t xml:space="preserve"> -&gt; (10)Kyriacos Kyriakides 2-0 (76 63)</t>
    </r>
  </si>
  <si>
    <r>
      <t xml:space="preserve">(10)Kostas Ellinas -&gt; </t>
    </r>
    <r>
      <rPr>
        <b/>
        <sz val="11"/>
        <color rgb="FF0070C0"/>
        <rFont val="Calibri"/>
        <family val="2"/>
        <charset val="161"/>
        <scheme val="minor"/>
      </rPr>
      <t>(7)Menelaos Theodoulou</t>
    </r>
    <r>
      <rPr>
        <sz val="11"/>
        <rFont val="Calibri"/>
        <family val="2"/>
        <charset val="161"/>
        <scheme val="minor"/>
      </rPr>
      <t xml:space="preserve"> 1-2 (62 06 4/10)</t>
    </r>
  </si>
  <si>
    <t>19.30 19/01</t>
  </si>
  <si>
    <t>21.30 19/01</t>
  </si>
  <si>
    <r>
      <t xml:space="preserve">(9)Sergios Savvides -&gt; </t>
    </r>
    <r>
      <rPr>
        <b/>
        <sz val="11"/>
        <color rgb="FF0070C0"/>
        <rFont val="Calibri"/>
        <family val="2"/>
        <charset val="161"/>
        <scheme val="minor"/>
      </rPr>
      <t xml:space="preserve">(5)Antros Oustas </t>
    </r>
    <r>
      <rPr>
        <sz val="11"/>
        <rFont val="Calibri"/>
        <family val="2"/>
        <charset val="161"/>
        <scheme val="minor"/>
      </rPr>
      <t>0-2 (36 46)</t>
    </r>
  </si>
  <si>
    <t>179 19/01 23.00</t>
  </si>
  <si>
    <t>178 19/01 08.20</t>
  </si>
  <si>
    <r>
      <t xml:space="preserve">(16)Makis Lazarou -&gt; </t>
    </r>
    <r>
      <rPr>
        <b/>
        <sz val="11"/>
        <color rgb="FF0070C0"/>
        <rFont val="Calibri"/>
        <family val="2"/>
        <charset val="161"/>
        <scheme val="minor"/>
      </rPr>
      <t>(13)Stavros Stavrou</t>
    </r>
    <r>
      <rPr>
        <sz val="11"/>
        <rFont val="Calibri"/>
        <family val="2"/>
        <charset val="161"/>
        <scheme val="minor"/>
      </rPr>
      <t xml:space="preserve"> 1-2 (63 57 2/10)</t>
    </r>
  </si>
  <si>
    <t>17.54  20/01</t>
  </si>
  <si>
    <t>180 20/01 18.04</t>
  </si>
  <si>
    <t>21.16 20/01</t>
  </si>
  <si>
    <r>
      <rPr>
        <b/>
        <sz val="11"/>
        <color rgb="FF0070C0"/>
        <rFont val="Calibri"/>
        <family val="2"/>
        <charset val="161"/>
        <scheme val="minor"/>
      </rPr>
      <t>(20)Costas Hadjicharalambous -</t>
    </r>
    <r>
      <rPr>
        <sz val="11"/>
        <rFont val="Calibri"/>
        <family val="2"/>
        <charset val="161"/>
        <scheme val="minor"/>
      </rPr>
      <t>&gt; (17)Marinos Theodosiou 2-0 (61 61)</t>
    </r>
  </si>
  <si>
    <t>20.06  22/01</t>
  </si>
  <si>
    <r>
      <rPr>
        <b/>
        <sz val="11"/>
        <color rgb="FF0070C0"/>
        <rFont val="Calibri"/>
        <family val="2"/>
        <charset val="161"/>
        <scheme val="minor"/>
      </rPr>
      <t xml:space="preserve">(28)Giannis (Rambo) </t>
    </r>
    <r>
      <rPr>
        <sz val="11"/>
        <rFont val="Calibri"/>
        <family val="2"/>
        <charset val="161"/>
        <scheme val="minor"/>
      </rPr>
      <t>-&gt; (23)Kyriakcos Nicolaou 2-1 (64 26 11/9)</t>
    </r>
  </si>
  <si>
    <t>181 22/01 22.17</t>
  </si>
  <si>
    <t>182 22/01 22.36</t>
  </si>
  <si>
    <t>17.34  23/01</t>
  </si>
  <si>
    <r>
      <rPr>
        <b/>
        <sz val="11"/>
        <color rgb="FF0070C0"/>
        <rFont val="Calibri"/>
        <family val="2"/>
        <charset val="161"/>
        <scheme val="minor"/>
      </rPr>
      <t xml:space="preserve">(6)Sergei Yakubov </t>
    </r>
    <r>
      <rPr>
        <sz val="11"/>
        <rFont val="Calibri"/>
        <family val="2"/>
        <charset val="161"/>
        <scheme val="minor"/>
      </rPr>
      <t>-&gt; (3)Sylvios Demetriou 2-0 (63 64)</t>
    </r>
  </si>
  <si>
    <t>183 23/01 22.36</t>
  </si>
  <si>
    <t>184 24/01 09.00</t>
  </si>
  <si>
    <t>185 24/01 18.07</t>
  </si>
  <si>
    <t>18.15  24/01</t>
  </si>
  <si>
    <r>
      <t xml:space="preserve">(8)Vassos Eliades -&gt; </t>
    </r>
    <r>
      <rPr>
        <b/>
        <sz val="11"/>
        <color rgb="FF0070C0"/>
        <rFont val="Calibri"/>
        <family val="2"/>
        <charset val="161"/>
        <scheme val="minor"/>
      </rPr>
      <t>(5)Antros Oustas</t>
    </r>
    <r>
      <rPr>
        <sz val="11"/>
        <rFont val="Calibri"/>
        <family val="2"/>
        <charset val="161"/>
        <scheme val="minor"/>
      </rPr>
      <t xml:space="preserve"> W/O</t>
    </r>
  </si>
  <si>
    <t>186 24/01 19.54</t>
  </si>
  <si>
    <t>20.35 24/01</t>
  </si>
  <si>
    <r>
      <t xml:space="preserve">(14)Stavros Stavrou -&gt; </t>
    </r>
    <r>
      <rPr>
        <b/>
        <sz val="11"/>
        <color rgb="FF0070C0"/>
        <rFont val="Calibri"/>
        <family val="2"/>
        <charset val="161"/>
        <scheme val="minor"/>
      </rPr>
      <t>(9)Sergios Savvides</t>
    </r>
    <r>
      <rPr>
        <sz val="11"/>
        <rFont val="Calibri"/>
        <family val="2"/>
        <charset val="161"/>
        <scheme val="minor"/>
      </rPr>
      <t xml:space="preserve"> 0-2 (67 36)</t>
    </r>
  </si>
  <si>
    <t>187 25/01 11.23</t>
  </si>
  <si>
    <t>22.03  26/01</t>
  </si>
  <si>
    <r>
      <t xml:space="preserve">(17)Costas Hadjicharalambous -&gt; </t>
    </r>
    <r>
      <rPr>
        <b/>
        <sz val="11"/>
        <color rgb="FF0070C0"/>
        <rFont val="Calibri"/>
        <family val="2"/>
        <charset val="161"/>
        <scheme val="minor"/>
      </rPr>
      <t>(12)Kostas Ellinas</t>
    </r>
    <r>
      <rPr>
        <sz val="11"/>
        <rFont val="Calibri"/>
        <family val="2"/>
        <charset val="161"/>
        <scheme val="minor"/>
      </rPr>
      <t xml:space="preserve"> 0-2 (36 36)</t>
    </r>
  </si>
  <si>
    <t>16.20 28/01</t>
  </si>
  <si>
    <r>
      <rPr>
        <b/>
        <sz val="11"/>
        <color rgb="FF0070C0"/>
        <rFont val="Calibri"/>
        <family val="2"/>
        <charset val="161"/>
        <scheme val="minor"/>
      </rPr>
      <t>(7)Menelaos Theodoulou</t>
    </r>
    <r>
      <rPr>
        <sz val="11"/>
        <rFont val="Calibri"/>
        <family val="2"/>
        <charset val="161"/>
        <scheme val="minor"/>
      </rPr>
      <t xml:space="preserve"> -&gt; (3)Sergei Yakubov 2-0 (76 retired)</t>
    </r>
  </si>
  <si>
    <r>
      <rPr>
        <b/>
        <sz val="11"/>
        <color rgb="FF0070C0"/>
        <rFont val="Calibri"/>
        <family val="2"/>
        <charset val="161"/>
        <scheme val="minor"/>
      </rPr>
      <t>(6)Antros Oustas</t>
    </r>
    <r>
      <rPr>
        <sz val="11"/>
        <rFont val="Calibri"/>
        <family val="2"/>
        <charset val="161"/>
        <scheme val="minor"/>
      </rPr>
      <t xml:space="preserve"> -&gt; (1)Marc Azais 2-1 (61 26 10/6)</t>
    </r>
  </si>
  <si>
    <t>16.44 28/01</t>
  </si>
  <si>
    <t>188 28/01 14.35</t>
  </si>
  <si>
    <t>189 28/01 14.53</t>
  </si>
  <si>
    <t>190 28/01 20.34</t>
  </si>
  <si>
    <r>
      <t xml:space="preserve">(19)Petros Pilis -&gt; </t>
    </r>
    <r>
      <rPr>
        <b/>
        <sz val="11"/>
        <color rgb="FF0070C0"/>
        <rFont val="Calibri"/>
        <family val="2"/>
        <charset val="161"/>
        <scheme val="minor"/>
      </rPr>
      <t xml:space="preserve">(18)Marinos Theodosiou </t>
    </r>
    <r>
      <rPr>
        <sz val="11"/>
        <rFont val="Calibri"/>
        <family val="2"/>
        <charset val="161"/>
        <scheme val="minor"/>
      </rPr>
      <t>w/o</t>
    </r>
  </si>
  <si>
    <t>08.10 29/01</t>
  </si>
  <si>
    <t>07/00</t>
  </si>
  <si>
    <t>21.32 29/01</t>
  </si>
  <si>
    <r>
      <rPr>
        <b/>
        <sz val="11"/>
        <color rgb="FF0070C0"/>
        <rFont val="Calibri"/>
        <family val="2"/>
        <charset val="161"/>
        <scheme val="minor"/>
      </rPr>
      <t>(25)Freddy</t>
    </r>
    <r>
      <rPr>
        <sz val="11"/>
        <rFont val="Calibri"/>
        <family val="2"/>
        <charset val="161"/>
        <scheme val="minor"/>
      </rPr>
      <t xml:space="preserve"> -&gt; (23)Giannis (Rambo) 2-1 (64 46 10/8)</t>
    </r>
  </si>
  <si>
    <t>192 30/01 10.00</t>
  </si>
  <si>
    <t>191 30/01 09.11</t>
  </si>
  <si>
    <t>(7)Giannos Trillides back in action (loose a position 7-&gt;8)</t>
  </si>
  <si>
    <t>19.58 31/01</t>
  </si>
  <si>
    <r>
      <rPr>
        <b/>
        <sz val="11"/>
        <color rgb="FF0070C0"/>
        <rFont val="Calibri"/>
        <family val="2"/>
        <charset val="161"/>
        <scheme val="minor"/>
      </rPr>
      <t xml:space="preserve">(9)Sergios Savvides </t>
    </r>
    <r>
      <rPr>
        <sz val="11"/>
        <rFont val="Calibri"/>
        <family val="2"/>
        <charset val="161"/>
        <scheme val="minor"/>
      </rPr>
      <t>-&gt; (4)Sylvios Demetriou 2-0 (64 60)</t>
    </r>
  </si>
  <si>
    <r>
      <t xml:space="preserve">(16)Makis Lazarou -&gt; </t>
    </r>
    <r>
      <rPr>
        <b/>
        <sz val="11"/>
        <color rgb="FF0070C0"/>
        <rFont val="Calibri"/>
        <family val="2"/>
        <charset val="161"/>
        <scheme val="minor"/>
      </rPr>
      <t>(11)Kyriacos Kyriakides</t>
    </r>
    <r>
      <rPr>
        <sz val="11"/>
        <rFont val="Calibri"/>
        <family val="2"/>
        <charset val="161"/>
        <scheme val="minor"/>
      </rPr>
      <t xml:space="preserve"> 0-2 (26 46)</t>
    </r>
  </si>
  <si>
    <r>
      <rPr>
        <b/>
        <sz val="11"/>
        <color rgb="FF0070C0"/>
        <rFont val="Calibri"/>
        <family val="2"/>
        <charset val="161"/>
        <scheme val="minor"/>
      </rPr>
      <t>(12)Kostas Ellinas</t>
    </r>
    <r>
      <rPr>
        <sz val="11"/>
        <rFont val="Calibri"/>
        <family val="2"/>
        <charset val="161"/>
        <scheme val="minor"/>
      </rPr>
      <t xml:space="preserve"> -&gt; (8)Vassos Eliades 2-1 (64 67 10/7)</t>
    </r>
  </si>
  <si>
    <t>22.07 31/01</t>
  </si>
  <si>
    <t>20.40  31/01</t>
  </si>
  <si>
    <t>193 30/01 10.00</t>
  </si>
  <si>
    <t>194 01/02 05.22</t>
  </si>
  <si>
    <t>195 01/02 12.04</t>
  </si>
  <si>
    <t>19.41 02/02</t>
  </si>
  <si>
    <r>
      <t xml:space="preserve">(5)Sergei Yakubov -&gt; </t>
    </r>
    <r>
      <rPr>
        <b/>
        <sz val="11"/>
        <color rgb="FF0070C0"/>
        <rFont val="Calibri"/>
        <family val="2"/>
        <charset val="161"/>
        <scheme val="minor"/>
      </rPr>
      <t xml:space="preserve">(3)Antros Papapetrou </t>
    </r>
    <r>
      <rPr>
        <sz val="11"/>
        <rFont val="Calibri"/>
        <family val="2"/>
        <charset val="161"/>
        <scheme val="minor"/>
      </rPr>
      <t>0-2 (26 26)</t>
    </r>
  </si>
  <si>
    <t>22.01  02/02</t>
  </si>
  <si>
    <r>
      <rPr>
        <b/>
        <sz val="11"/>
        <color rgb="FF0070C0"/>
        <rFont val="Calibri"/>
        <family val="2"/>
        <charset val="161"/>
        <scheme val="minor"/>
      </rPr>
      <t>(22)Stelios Petrides</t>
    </r>
    <r>
      <rPr>
        <sz val="11"/>
        <rFont val="Calibri"/>
        <family val="2"/>
        <charset val="161"/>
        <scheme val="minor"/>
      </rPr>
      <t xml:space="preserve"> -&gt; (18)Marinos Theodosiou 2-1 (75 16 11/9)</t>
    </r>
  </si>
  <si>
    <t>22.01  29/01</t>
  </si>
  <si>
    <r>
      <rPr>
        <b/>
        <sz val="11"/>
        <color rgb="FF0070C0"/>
        <rFont val="Calibri"/>
        <family val="2"/>
        <charset val="161"/>
        <scheme val="minor"/>
      </rPr>
      <t xml:space="preserve">(24)Kyriakcos Nicolaou </t>
    </r>
    <r>
      <rPr>
        <sz val="11"/>
        <rFont val="Calibri"/>
        <family val="2"/>
        <charset val="161"/>
        <scheme val="minor"/>
      </rPr>
      <t>-&gt;</t>
    </r>
    <r>
      <rPr>
        <b/>
        <sz val="11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(21)Stelios Petrides</t>
    </r>
    <r>
      <rPr>
        <b/>
        <sz val="11"/>
        <color rgb="FF0070C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2-0 (75 63)</t>
    </r>
  </si>
  <si>
    <r>
      <rPr>
        <b/>
        <sz val="11"/>
        <color rgb="FF0070C0"/>
        <rFont val="Calibri"/>
        <family val="2"/>
        <charset val="161"/>
        <scheme val="minor"/>
      </rPr>
      <t xml:space="preserve">(10)Giannos Trillides </t>
    </r>
    <r>
      <rPr>
        <sz val="11"/>
        <rFont val="Calibri"/>
        <family val="2"/>
        <charset val="161"/>
        <scheme val="minor"/>
      </rPr>
      <t>-&gt; (8)Kostas Ellinas 2-0 (62 RETIRED)</t>
    </r>
  </si>
  <si>
    <t>20.06  03/02</t>
  </si>
  <si>
    <t>20.59  03/02</t>
  </si>
  <si>
    <r>
      <t xml:space="preserve">(17)Costas Hadjicharalambous -&gt; </t>
    </r>
    <r>
      <rPr>
        <b/>
        <sz val="11"/>
        <color rgb="FF0070C0"/>
        <rFont val="Calibri"/>
        <family val="2"/>
        <charset val="161"/>
        <scheme val="minor"/>
      </rPr>
      <t>(14)Stavros Stavrou</t>
    </r>
    <r>
      <rPr>
        <sz val="11"/>
        <rFont val="Calibri"/>
        <family val="2"/>
        <charset val="161"/>
        <scheme val="minor"/>
      </rPr>
      <t xml:space="preserve"> 0-2 (67 16)</t>
    </r>
  </si>
  <si>
    <t>18.54 04/02</t>
  </si>
  <si>
    <r>
      <t xml:space="preserve">(25)Giannis (Rambo) -&gt; </t>
    </r>
    <r>
      <rPr>
        <b/>
        <sz val="11"/>
        <color rgb="FF0070C0"/>
        <rFont val="Calibri"/>
        <family val="2"/>
        <charset val="161"/>
        <scheme val="minor"/>
      </rPr>
      <t>(21)Kyriakcos Nicolaou</t>
    </r>
    <r>
      <rPr>
        <sz val="11"/>
        <rFont val="Calibri"/>
        <family val="2"/>
        <charset val="161"/>
        <scheme val="minor"/>
      </rPr>
      <t xml:space="preserve"> 0-2 (57 16)</t>
    </r>
  </si>
  <si>
    <t>197 04/02 21.35</t>
  </si>
  <si>
    <t>196 04/02 10.11</t>
  </si>
  <si>
    <t>198 05/02 11.40</t>
  </si>
  <si>
    <t>199 05/02 11.40</t>
  </si>
  <si>
    <t>200 06/02 08.00</t>
  </si>
  <si>
    <t>17.59 06/02</t>
  </si>
  <si>
    <r>
      <rPr>
        <b/>
        <sz val="11"/>
        <color rgb="FF0070C0"/>
        <rFont val="Calibri"/>
        <family val="2"/>
        <charset val="161"/>
        <scheme val="minor"/>
      </rPr>
      <t>(7)Sylvios Demetriou</t>
    </r>
    <r>
      <rPr>
        <sz val="11"/>
        <rFont val="Calibri"/>
        <family val="2"/>
        <charset val="161"/>
        <scheme val="minor"/>
      </rPr>
      <t xml:space="preserve"> -&gt; (5)Sergei Yakubov 2-0 (62 63)</t>
    </r>
  </si>
  <si>
    <t>201 06/02 18.10</t>
  </si>
  <si>
    <r>
      <rPr>
        <b/>
        <sz val="11"/>
        <color rgb="FF0070C0"/>
        <rFont val="Calibri"/>
        <family val="2"/>
        <charset val="161"/>
        <scheme val="minor"/>
      </rPr>
      <t xml:space="preserve">(9)Vassos Eliades </t>
    </r>
    <r>
      <rPr>
        <sz val="11"/>
        <rFont val="Calibri"/>
        <family val="2"/>
        <charset val="161"/>
        <scheme val="minor"/>
      </rPr>
      <t>-&gt; (6)Sergios Savvides 2-1 (75 16 10/4)</t>
    </r>
  </si>
  <si>
    <t>21.00  06/02</t>
  </si>
  <si>
    <t>202 07/02 07.38</t>
  </si>
  <si>
    <r>
      <t xml:space="preserve">(8)Giannos Trillides-&gt; </t>
    </r>
    <r>
      <rPr>
        <b/>
        <sz val="11"/>
        <color rgb="FF0070C0"/>
        <rFont val="Calibri"/>
        <family val="2"/>
        <charset val="161"/>
        <scheme val="minor"/>
      </rPr>
      <t>(4)Menelaos Theodoulou</t>
    </r>
    <r>
      <rPr>
        <sz val="11"/>
        <rFont val="Calibri"/>
        <family val="2"/>
        <charset val="161"/>
        <scheme val="minor"/>
      </rPr>
      <t xml:space="preserve"> 0-2 (16 26)</t>
    </r>
  </si>
  <si>
    <t>19.30 07/02</t>
  </si>
  <si>
    <r>
      <rPr>
        <b/>
        <sz val="11"/>
        <color rgb="FF0070C0"/>
        <rFont val="Calibri"/>
        <family val="2"/>
        <charset val="161"/>
        <scheme val="minor"/>
      </rPr>
      <t>(17)Costas Hadjicharalambous-</t>
    </r>
    <r>
      <rPr>
        <sz val="11"/>
        <rFont val="Calibri"/>
        <family val="2"/>
        <charset val="161"/>
        <scheme val="minor"/>
      </rPr>
      <t>&gt; (15)Antonis Antonopoulos 2-0 (63 60)</t>
    </r>
  </si>
  <si>
    <t>20.54  07/02</t>
  </si>
  <si>
    <r>
      <t xml:space="preserve">(14)Stavros Stavrou -&gt; </t>
    </r>
    <r>
      <rPr>
        <b/>
        <sz val="11"/>
        <color rgb="FF0070C0"/>
        <rFont val="Calibri"/>
        <family val="2"/>
        <charset val="161"/>
        <scheme val="minor"/>
      </rPr>
      <t>(12)Kyriacos Kyriakides</t>
    </r>
    <r>
      <rPr>
        <sz val="11"/>
        <rFont val="Calibri"/>
        <family val="2"/>
        <charset val="161"/>
        <scheme val="minor"/>
      </rPr>
      <t xml:space="preserve"> 1-2 (75 57 4/10)</t>
    </r>
  </si>
  <si>
    <t>21.42 07/02</t>
  </si>
  <si>
    <t>203 07/02 13.00</t>
  </si>
  <si>
    <t>(7)Vassos Eliades become gray</t>
  </si>
  <si>
    <t>204 08/02 13.37</t>
  </si>
  <si>
    <t>205 08/02 00.02</t>
  </si>
  <si>
    <t>17.57  11/02</t>
  </si>
  <si>
    <r>
      <t>(17)Makis Lazarou -&gt;</t>
    </r>
    <r>
      <rPr>
        <b/>
        <sz val="11"/>
        <color rgb="FF0070C0"/>
        <rFont val="Calibri"/>
        <family val="2"/>
        <charset val="161"/>
        <scheme val="minor"/>
      </rPr>
      <t xml:space="preserve"> (14)Stavros Stavrou</t>
    </r>
    <r>
      <rPr>
        <sz val="11"/>
        <rFont val="Calibri"/>
        <family val="2"/>
        <charset val="161"/>
        <scheme val="minor"/>
      </rPr>
      <t xml:space="preserve"> 1-2 (63 06 2/10)</t>
    </r>
  </si>
  <si>
    <r>
      <t xml:space="preserve">(6)Sergei Yakubov-&gt; </t>
    </r>
    <r>
      <rPr>
        <b/>
        <sz val="11"/>
        <color rgb="FF0070C0"/>
        <rFont val="Calibri"/>
        <family val="2"/>
        <charset val="161"/>
        <scheme val="minor"/>
      </rPr>
      <t>(2)Marc Azais</t>
    </r>
    <r>
      <rPr>
        <sz val="11"/>
        <rFont val="Calibri"/>
        <family val="2"/>
        <charset val="161"/>
        <scheme val="minor"/>
      </rPr>
      <t xml:space="preserve"> 1-2 (36 75 8/10)</t>
    </r>
  </si>
  <si>
    <t>18.05  11/02</t>
  </si>
  <si>
    <r>
      <rPr>
        <b/>
        <sz val="11"/>
        <color rgb="FF0070C0"/>
        <rFont val="Calibri"/>
        <family val="2"/>
        <charset val="161"/>
        <scheme val="minor"/>
      </rPr>
      <t xml:space="preserve">(8)Sergios Savvides </t>
    </r>
    <r>
      <rPr>
        <sz val="11"/>
        <rFont val="Calibri"/>
        <family val="2"/>
        <charset val="161"/>
        <scheme val="minor"/>
      </rPr>
      <t>-&gt; (5)Sylvios Demetriou 2-0 (63 64)</t>
    </r>
  </si>
  <si>
    <t>19.15  12/02</t>
  </si>
  <si>
    <r>
      <rPr>
        <b/>
        <sz val="11"/>
        <color rgb="FF0070C0"/>
        <rFont val="Calibri"/>
        <family val="2"/>
        <charset val="161"/>
        <scheme val="minor"/>
      </rPr>
      <t>(24)Freddy-</t>
    </r>
    <r>
      <rPr>
        <sz val="11"/>
        <rFont val="Calibri"/>
        <family val="2"/>
        <charset val="161"/>
        <scheme val="minor"/>
      </rPr>
      <t>&gt; (21)Fareed w/o</t>
    </r>
  </si>
  <si>
    <t>07.00 11/02</t>
  </si>
  <si>
    <t>206 08/02 00.02</t>
  </si>
  <si>
    <t>207 08/02 20.13</t>
  </si>
  <si>
    <t>208 13/02 12.58</t>
  </si>
  <si>
    <t>209 13/02 13.48</t>
  </si>
  <si>
    <t>210 13/02 14.14</t>
  </si>
  <si>
    <t>20.04  13/02</t>
  </si>
  <si>
    <r>
      <rPr>
        <b/>
        <sz val="11"/>
        <color rgb="FF0070C0"/>
        <rFont val="Calibri"/>
        <family val="2"/>
        <charset val="161"/>
        <scheme val="minor"/>
      </rPr>
      <t>(22)Kyriakcos Nicolaou-</t>
    </r>
    <r>
      <rPr>
        <sz val="11"/>
        <rFont val="Calibri"/>
        <family val="2"/>
        <charset val="161"/>
        <scheme val="minor"/>
      </rPr>
      <t>&gt; (18)Stelios Petrides 2-0 (63 61)</t>
    </r>
  </si>
  <si>
    <r>
      <t xml:space="preserve">(12)Kyriacos Kyriakides -&gt; </t>
    </r>
    <r>
      <rPr>
        <b/>
        <sz val="11"/>
        <color rgb="FF0070C0"/>
        <rFont val="Calibri"/>
        <family val="2"/>
        <charset val="161"/>
        <scheme val="minor"/>
      </rPr>
      <t>(10)Kostas Ellinas</t>
    </r>
    <r>
      <rPr>
        <sz val="11"/>
        <rFont val="Calibri"/>
        <family val="2"/>
        <charset val="161"/>
        <scheme val="minor"/>
      </rPr>
      <t xml:space="preserve"> w/o</t>
    </r>
  </si>
  <si>
    <t>20.26  13/02</t>
  </si>
  <si>
    <t>211 13/02 21.03</t>
  </si>
  <si>
    <r>
      <t xml:space="preserve">(23)Loizos Markides -&gt; </t>
    </r>
    <r>
      <rPr>
        <b/>
        <sz val="11"/>
        <color rgb="FF0070C0"/>
        <rFont val="Calibri"/>
        <family val="2"/>
        <charset val="161"/>
        <scheme val="minor"/>
      </rPr>
      <t xml:space="preserve">(19)Marinos Theodosiou </t>
    </r>
    <r>
      <rPr>
        <sz val="11"/>
        <rFont val="Calibri"/>
        <family val="2"/>
        <charset val="161"/>
        <scheme val="minor"/>
      </rPr>
      <t>1-2 (16 64 4/10)</t>
    </r>
  </si>
  <si>
    <t>13.24  14/02</t>
  </si>
  <si>
    <t>212 14/02 20.50</t>
  </si>
  <si>
    <t>213 15/01 00.36</t>
  </si>
  <si>
    <t>(8)Vassos Eliades back in action (loose a position 8-&gt;9)</t>
  </si>
  <si>
    <r>
      <t xml:space="preserve">(11)Riccardo Urbano -&gt; </t>
    </r>
    <r>
      <rPr>
        <b/>
        <sz val="11"/>
        <color rgb="FF0070C0"/>
        <rFont val="Calibri"/>
        <family val="2"/>
        <charset val="161"/>
        <scheme val="minor"/>
      </rPr>
      <t>(6)Sergei Yakubov</t>
    </r>
    <r>
      <rPr>
        <sz val="11"/>
        <rFont val="Calibri"/>
        <family val="2"/>
        <charset val="161"/>
        <scheme val="minor"/>
      </rPr>
      <t xml:space="preserve"> 0-2 (67 26)</t>
    </r>
  </si>
  <si>
    <t>15.47  15/02</t>
  </si>
  <si>
    <t>214 16/02 08.33</t>
  </si>
  <si>
    <r>
      <t xml:space="preserve">(19)Stelios Petrides -&gt; </t>
    </r>
    <r>
      <rPr>
        <b/>
        <sz val="11"/>
        <color rgb="FF0070C0"/>
        <rFont val="Calibri"/>
        <family val="2"/>
        <charset val="161"/>
        <scheme val="minor"/>
      </rPr>
      <t xml:space="preserve">(15)Costas Hadjicharalambous </t>
    </r>
    <r>
      <rPr>
        <sz val="11"/>
        <rFont val="Calibri"/>
        <family val="2"/>
        <charset val="161"/>
        <scheme val="minor"/>
      </rPr>
      <t>0-2 46 57)</t>
    </r>
  </si>
  <si>
    <t>08.19  16/02</t>
  </si>
  <si>
    <t>215 16/02 08.33</t>
  </si>
  <si>
    <t>(28)Athos Eleftheriades back in action (loose a position 28-&gt;29)</t>
  </si>
  <si>
    <t>18.16  17/02</t>
  </si>
  <si>
    <r>
      <t xml:space="preserve">(14)Stavros Stavrou -&gt; </t>
    </r>
    <r>
      <rPr>
        <b/>
        <sz val="11"/>
        <color rgb="FF0070C0"/>
        <rFont val="Calibri"/>
        <family val="2"/>
        <charset val="161"/>
        <scheme val="minor"/>
      </rPr>
      <t xml:space="preserve">(9)Giannos Trillides </t>
    </r>
    <r>
      <rPr>
        <sz val="11"/>
        <rFont val="Calibri"/>
        <family val="2"/>
        <charset val="161"/>
        <scheme val="minor"/>
      </rPr>
      <t>0-2 (46 46)</t>
    </r>
  </si>
  <si>
    <t>216 16/01 13.03</t>
  </si>
  <si>
    <r>
      <rPr>
        <b/>
        <sz val="11"/>
        <color rgb="FF0070C0"/>
        <rFont val="Calibri"/>
        <family val="2"/>
        <charset val="161"/>
        <scheme val="minor"/>
      </rPr>
      <t xml:space="preserve">(25)Giannis (Rambo) </t>
    </r>
    <r>
      <rPr>
        <sz val="11"/>
        <rFont val="Calibri"/>
        <family val="2"/>
        <charset val="161"/>
        <scheme val="minor"/>
      </rPr>
      <t>-&gt; (22)Fareed w/o</t>
    </r>
  </si>
  <si>
    <t>11.39  18/02</t>
  </si>
  <si>
    <t>03/06</t>
  </si>
  <si>
    <t>18.13  18/02</t>
  </si>
  <si>
    <r>
      <t xml:space="preserve">(6)Sylvios Demetriou -&gt; </t>
    </r>
    <r>
      <rPr>
        <b/>
        <sz val="11"/>
        <color rgb="FF0070C0"/>
        <rFont val="Calibri"/>
        <family val="2"/>
        <charset val="161"/>
        <scheme val="minor"/>
      </rPr>
      <t>(3)Antros Papapetrou</t>
    </r>
    <r>
      <rPr>
        <sz val="11"/>
        <rFont val="Calibri"/>
        <family val="2"/>
        <charset val="161"/>
        <scheme val="minor"/>
      </rPr>
      <t xml:space="preserve">  0-2 (36 26)</t>
    </r>
  </si>
  <si>
    <t>217 18/02 15.32</t>
  </si>
  <si>
    <t>218 18/02 21.44</t>
  </si>
  <si>
    <t>16.00 19/02</t>
  </si>
  <si>
    <r>
      <t xml:space="preserve">(8)Giannos Trillides -&gt; </t>
    </r>
    <r>
      <rPr>
        <b/>
        <sz val="11"/>
        <color rgb="FF0070C0"/>
        <rFont val="Calibri"/>
        <family val="2"/>
        <charset val="161"/>
        <scheme val="minor"/>
      </rPr>
      <t>(4)Menelaos Theodoulou</t>
    </r>
    <r>
      <rPr>
        <sz val="11"/>
        <rFont val="Calibri"/>
        <family val="2"/>
        <charset val="161"/>
        <scheme val="minor"/>
      </rPr>
      <t xml:space="preserve"> 1-2 (57 63 11/13)</t>
    </r>
  </si>
  <si>
    <t>219 19/02 19.21</t>
  </si>
  <si>
    <t>220 20/02 14.44</t>
  </si>
  <si>
    <r>
      <t xml:space="preserve">(12)Kyriacos Kyriakides -&gt; </t>
    </r>
    <r>
      <rPr>
        <b/>
        <sz val="11"/>
        <color rgb="FF0070C0"/>
        <rFont val="Calibri"/>
        <family val="2"/>
        <charset val="161"/>
        <scheme val="minor"/>
      </rPr>
      <t>(8)Giannos Trillides</t>
    </r>
    <r>
      <rPr>
        <sz val="11"/>
        <rFont val="Calibri"/>
        <family val="2"/>
        <charset val="161"/>
        <scheme val="minor"/>
      </rPr>
      <t xml:space="preserve"> 0-2 (46 16)</t>
    </r>
  </si>
  <si>
    <t>20.27  20/02</t>
  </si>
  <si>
    <t>21.06  20/02</t>
  </si>
  <si>
    <r>
      <t xml:space="preserve">(5)Sergios Savvides -&gt; </t>
    </r>
    <r>
      <rPr>
        <b/>
        <sz val="11"/>
        <color rgb="FF0070C0"/>
        <rFont val="Calibri"/>
        <family val="2"/>
        <charset val="161"/>
        <scheme val="minor"/>
      </rPr>
      <t xml:space="preserve">(1)Antros Oustas </t>
    </r>
    <r>
      <rPr>
        <sz val="11"/>
        <rFont val="Calibri"/>
        <family val="2"/>
        <charset val="161"/>
        <scheme val="minor"/>
      </rPr>
      <t>1-2 (64 26 6/10)</t>
    </r>
  </si>
  <si>
    <t>221 20/02 20.10</t>
  </si>
  <si>
    <r>
      <rPr>
        <b/>
        <sz val="11"/>
        <color rgb="FF0070C0"/>
        <rFont val="Calibri"/>
        <family val="2"/>
        <charset val="161"/>
        <scheme val="minor"/>
      </rPr>
      <t xml:space="preserve">(18)Kyriakcos Nicolaou </t>
    </r>
    <r>
      <rPr>
        <sz val="11"/>
        <rFont val="Calibri"/>
        <family val="2"/>
        <charset val="161"/>
        <scheme val="minor"/>
      </rPr>
      <t>-&gt; (16)Antonis Antonopoulos 52 retired</t>
    </r>
  </si>
  <si>
    <t>19.57  21/02</t>
  </si>
  <si>
    <t>20.43  21/02</t>
  </si>
  <si>
    <r>
      <t xml:space="preserve">(9)Vassos Eliades -&gt; </t>
    </r>
    <r>
      <rPr>
        <b/>
        <sz val="11"/>
        <color rgb="FF0070C0"/>
        <rFont val="Calibri"/>
        <family val="2"/>
        <charset val="161"/>
        <scheme val="minor"/>
      </rPr>
      <t>(7)Sergei Yakubov</t>
    </r>
    <r>
      <rPr>
        <sz val="11"/>
        <rFont val="Calibri"/>
        <family val="2"/>
        <charset val="161"/>
        <scheme val="minor"/>
      </rPr>
      <t xml:space="preserve"> 0-2 (67 36)</t>
    </r>
  </si>
  <si>
    <t>21.54  21/02</t>
  </si>
  <si>
    <r>
      <t xml:space="preserve">(15)Costas Hadjicharalambous -&gt; </t>
    </r>
    <r>
      <rPr>
        <b/>
        <sz val="11"/>
        <color rgb="FF0070C0"/>
        <rFont val="Calibri"/>
        <family val="2"/>
        <charset val="161"/>
        <scheme val="minor"/>
      </rPr>
      <t>(10)Kostas Ellinas</t>
    </r>
    <r>
      <rPr>
        <sz val="11"/>
        <rFont val="Calibri"/>
        <family val="2"/>
        <charset val="161"/>
        <scheme val="minor"/>
      </rPr>
      <t xml:space="preserve"> 0-2 (36 16)</t>
    </r>
  </si>
  <si>
    <t>04/08</t>
  </si>
  <si>
    <t>222 21/02 06.55</t>
  </si>
  <si>
    <t>20.14  22/02</t>
  </si>
  <si>
    <r>
      <rPr>
        <b/>
        <sz val="11"/>
        <color rgb="FF0070C0"/>
        <rFont val="Calibri"/>
        <family val="2"/>
        <charset val="161"/>
        <scheme val="minor"/>
      </rPr>
      <t xml:space="preserve">(8)Giannos Trillides </t>
    </r>
    <r>
      <rPr>
        <sz val="11"/>
        <rFont val="Calibri"/>
        <family val="2"/>
        <charset val="161"/>
        <scheme val="minor"/>
      </rPr>
      <t>-&gt; (5)Sergios Savvides 2-0 (61 21 retired)</t>
    </r>
  </si>
  <si>
    <t>(6)Sergios Savvides become gray</t>
  </si>
  <si>
    <t>223 21/02 11.10</t>
  </si>
  <si>
    <t>224 21/02 21.36</t>
  </si>
  <si>
    <t>225 21/02 21.57</t>
  </si>
  <si>
    <t>226 22/02 19.22</t>
  </si>
  <si>
    <t>227 22/02 21.23</t>
  </si>
  <si>
    <t>228 23/02 17.18</t>
  </si>
  <si>
    <t>229 23/02 17.18</t>
  </si>
  <si>
    <t>24/02 11.58</t>
  </si>
  <si>
    <r>
      <rPr>
        <b/>
        <sz val="11"/>
        <color rgb="FF0070C0"/>
        <rFont val="Calibri"/>
        <family val="2"/>
        <charset val="161"/>
        <scheme val="minor"/>
      </rPr>
      <t xml:space="preserve">(14)Stavros Stavrou </t>
    </r>
    <r>
      <rPr>
        <sz val="11"/>
        <rFont val="Calibri"/>
        <family val="2"/>
        <charset val="161"/>
        <scheme val="minor"/>
      </rPr>
      <t>-&gt; (9)Vassos Eliades w/o</t>
    </r>
  </si>
  <si>
    <t>(9)Vassos Eliades become gray</t>
  </si>
  <si>
    <t>08.36 25/02</t>
  </si>
  <si>
    <r>
      <rPr>
        <b/>
        <sz val="11"/>
        <color rgb="FF0070C0"/>
        <rFont val="Calibri"/>
        <family val="2"/>
        <charset val="161"/>
        <scheme val="minor"/>
      </rPr>
      <t>(22)Freddy</t>
    </r>
    <r>
      <rPr>
        <sz val="11"/>
        <rFont val="Calibri"/>
        <family val="2"/>
        <charset val="161"/>
        <scheme val="minor"/>
      </rPr>
      <t xml:space="preserve"> -&gt; (18)Makis Lazarou 2-0 (61 62)</t>
    </r>
  </si>
  <si>
    <r>
      <t xml:space="preserve">(4)Menelaos Theodoulou -&gt; </t>
    </r>
    <r>
      <rPr>
        <b/>
        <sz val="11"/>
        <color rgb="FF0070C0"/>
        <rFont val="Calibri"/>
        <family val="2"/>
        <charset val="161"/>
        <scheme val="minor"/>
      </rPr>
      <t xml:space="preserve">(1)Antros Oustas </t>
    </r>
    <r>
      <rPr>
        <sz val="11"/>
        <rFont val="Calibri"/>
        <family val="2"/>
        <charset val="161"/>
        <scheme val="minor"/>
      </rPr>
      <t>1-2 (61 46 5/10)</t>
    </r>
  </si>
  <si>
    <t>17.22 25/02</t>
  </si>
  <si>
    <r>
      <t xml:space="preserve">(7)Sergei Yakubov -&gt; </t>
    </r>
    <r>
      <rPr>
        <b/>
        <sz val="11"/>
        <color rgb="FF0070C0"/>
        <rFont val="Calibri"/>
        <family val="2"/>
        <charset val="161"/>
        <scheme val="minor"/>
      </rPr>
      <t>(3)Antros Papapetrou</t>
    </r>
    <r>
      <rPr>
        <sz val="11"/>
        <rFont val="Calibri"/>
        <family val="2"/>
        <charset val="161"/>
        <scheme val="minor"/>
      </rPr>
      <t xml:space="preserve">  1-2 (76 06 5/10)</t>
    </r>
  </si>
  <si>
    <t>17.03 25/02</t>
  </si>
  <si>
    <r>
      <t xml:space="preserve">(6)Sylvios Demetriou -&gt; </t>
    </r>
    <r>
      <rPr>
        <b/>
        <sz val="11"/>
        <color rgb="FF0070C0"/>
        <rFont val="Calibri"/>
        <family val="2"/>
        <charset val="161"/>
        <scheme val="minor"/>
      </rPr>
      <t xml:space="preserve">(2)Marc Azais </t>
    </r>
    <r>
      <rPr>
        <sz val="11"/>
        <rFont val="Calibri"/>
        <family val="2"/>
        <charset val="161"/>
        <scheme val="minor"/>
      </rPr>
      <t>1-2 (75 46 7/10)</t>
    </r>
  </si>
  <si>
    <t>16.28 25/02</t>
  </si>
  <si>
    <r>
      <rPr>
        <b/>
        <sz val="11"/>
        <color rgb="FF0070C0"/>
        <rFont val="Calibri"/>
        <family val="2"/>
        <charset val="161"/>
        <scheme val="minor"/>
      </rPr>
      <t xml:space="preserve">(23)Giannis (Rambo) </t>
    </r>
    <r>
      <rPr>
        <sz val="11"/>
        <rFont val="Calibri"/>
        <family val="2"/>
        <charset val="161"/>
        <scheme val="minor"/>
      </rPr>
      <t>-&gt; (19)Stelios Petrides w/o</t>
    </r>
  </si>
  <si>
    <t>15.23 26/02</t>
  </si>
  <si>
    <r>
      <t xml:space="preserve">(10)Kostas Ellinas -&gt; </t>
    </r>
    <r>
      <rPr>
        <b/>
        <sz val="11"/>
        <color rgb="FF0070C0"/>
        <rFont val="Calibri"/>
        <family val="2"/>
        <charset val="161"/>
        <scheme val="minor"/>
      </rPr>
      <t>(5)Giannos Trillides</t>
    </r>
    <r>
      <rPr>
        <sz val="11"/>
        <rFont val="Calibri"/>
        <family val="2"/>
        <charset val="161"/>
        <scheme val="minor"/>
      </rPr>
      <t xml:space="preserve"> w/o</t>
    </r>
  </si>
  <si>
    <t>12.54  26/02</t>
  </si>
  <si>
    <t>20.06  26/02</t>
  </si>
  <si>
    <r>
      <rPr>
        <b/>
        <sz val="11"/>
        <color rgb="FF0070C0"/>
        <rFont val="Calibri"/>
        <family val="2"/>
        <charset val="161"/>
        <scheme val="minor"/>
      </rPr>
      <t xml:space="preserve">(29)Athos Eleftheriades </t>
    </r>
    <r>
      <rPr>
        <sz val="11"/>
        <rFont val="Calibri"/>
        <family val="2"/>
        <charset val="161"/>
        <scheme val="minor"/>
      </rPr>
      <t>-&gt; (25)Loizos Markides W/O</t>
    </r>
  </si>
  <si>
    <t>(26)Loizos Markides</t>
  </si>
  <si>
    <t>(27)Marc Lindsay</t>
  </si>
  <si>
    <t>(28)Constantinos Ioannides</t>
  </si>
  <si>
    <t>(29)Giannis Chaniotis</t>
  </si>
  <si>
    <t>(21)Stelios Petrides become gray</t>
  </si>
  <si>
    <t>20.33 28/02</t>
  </si>
  <si>
    <r>
      <t>(15)Costas Hadjicharalambous -&gt;</t>
    </r>
    <r>
      <rPr>
        <b/>
        <sz val="11"/>
        <color rgb="FF0070C0"/>
        <rFont val="Calibri"/>
        <family val="2"/>
        <charset val="161"/>
        <scheme val="minor"/>
      </rPr>
      <t xml:space="preserve"> (9)Stavros Stavrou </t>
    </r>
    <r>
      <rPr>
        <sz val="11"/>
        <rFont val="Calibri"/>
        <family val="2"/>
        <charset val="161"/>
        <scheme val="minor"/>
      </rPr>
      <t>0-2  (36 46)</t>
    </r>
  </si>
  <si>
    <t>231 24/02 11.58</t>
  </si>
  <si>
    <r>
      <t>(16)Kyriakcos Nicolaou -&gt;</t>
    </r>
    <r>
      <rPr>
        <b/>
        <sz val="11"/>
        <color rgb="FF0070C0"/>
        <rFont val="Calibri"/>
        <family val="2"/>
        <charset val="161"/>
        <scheme val="minor"/>
      </rPr>
      <t xml:space="preserve"> (13)Kyriacos Kyriakides </t>
    </r>
    <r>
      <rPr>
        <sz val="11"/>
        <rFont val="Calibri"/>
        <family val="2"/>
        <charset val="161"/>
        <scheme val="minor"/>
      </rPr>
      <t>1-2 (63 26 6/10)</t>
    </r>
  </si>
  <si>
    <t>230 24/02 17.18</t>
  </si>
  <si>
    <t>21.06  28/02</t>
  </si>
  <si>
    <t>232 26/02 16.58</t>
  </si>
  <si>
    <t>233 27/02 13.09</t>
  </si>
  <si>
    <t>234 27/02 17.31</t>
  </si>
  <si>
    <t>235 28/02 11.11</t>
  </si>
  <si>
    <t>236 28/02 16.36</t>
  </si>
  <si>
    <t>22.10  28/02</t>
  </si>
  <si>
    <r>
      <rPr>
        <b/>
        <sz val="11"/>
        <color rgb="FF0070C0"/>
        <rFont val="Calibri"/>
        <family val="2"/>
        <charset val="161"/>
        <scheme val="minor"/>
      </rPr>
      <t xml:space="preserve">(5)Giannos Trillides </t>
    </r>
    <r>
      <rPr>
        <sz val="11"/>
        <rFont val="Calibri"/>
        <family val="2"/>
        <charset val="161"/>
        <scheme val="minor"/>
      </rPr>
      <t>-&gt; (3)Antros Papapetrou  2-1 (26 76 10/6)</t>
    </r>
  </si>
  <si>
    <t>237 01/03 06.55</t>
  </si>
  <si>
    <t>238 01/03 07.00</t>
  </si>
  <si>
    <t>239 01/03 07.58</t>
  </si>
  <si>
    <r>
      <rPr>
        <b/>
        <sz val="11"/>
        <color rgb="FF0070C0"/>
        <rFont val="Calibri"/>
        <family val="2"/>
        <charset val="161"/>
        <scheme val="minor"/>
      </rPr>
      <t xml:space="preserve">(19)Petros Pilis </t>
    </r>
    <r>
      <rPr>
        <sz val="11"/>
        <rFont val="Calibri"/>
        <family val="2"/>
        <charset val="161"/>
        <scheme val="minor"/>
      </rPr>
      <t>-&gt; (18)Fareed wo</t>
    </r>
  </si>
  <si>
    <t>22/01</t>
  </si>
  <si>
    <t>(8)Vassos Eliades back in action (loose a position 10-&gt;11)</t>
  </si>
  <si>
    <t>240 01/03 13.55</t>
  </si>
  <si>
    <t>241 01/03 20.24</t>
  </si>
  <si>
    <t>242 02/03 20.48</t>
  </si>
  <si>
    <t>03/13</t>
  </si>
  <si>
    <r>
      <rPr>
        <b/>
        <sz val="11"/>
        <color rgb="FF0070C0"/>
        <rFont val="Calibri"/>
        <family val="2"/>
        <charset val="161"/>
        <scheme val="minor"/>
      </rPr>
      <t xml:space="preserve">(25)Athos Eleftheriades </t>
    </r>
    <r>
      <rPr>
        <sz val="11"/>
        <rFont val="Calibri"/>
        <family val="2"/>
        <charset val="161"/>
        <scheme val="minor"/>
      </rPr>
      <t>-&gt; (22)Marinos Theodosiou w/o</t>
    </r>
  </si>
  <si>
    <r>
      <t xml:space="preserve">(9)Stavros Stavrou -&gt; </t>
    </r>
    <r>
      <rPr>
        <b/>
        <sz val="11"/>
        <color rgb="FF0070C0"/>
        <rFont val="Calibri"/>
        <family val="2"/>
        <charset val="161"/>
        <scheme val="minor"/>
      </rPr>
      <t xml:space="preserve">(5)Menelaos Theodoulou </t>
    </r>
    <r>
      <rPr>
        <sz val="11"/>
        <rFont val="Calibri"/>
        <family val="2"/>
        <charset val="161"/>
        <scheme val="minor"/>
      </rPr>
      <t>0-2 (16 36)</t>
    </r>
  </si>
  <si>
    <t>19.00 03/03</t>
  </si>
  <si>
    <r>
      <t xml:space="preserve">(19)Makis Lazarou -&gt; </t>
    </r>
    <r>
      <rPr>
        <b/>
        <sz val="11"/>
        <color rgb="FF0070C0"/>
        <rFont val="Calibri"/>
        <family val="2"/>
        <charset val="161"/>
        <scheme val="minor"/>
      </rPr>
      <t xml:space="preserve">(15)Costas Hadjicharalambous </t>
    </r>
    <r>
      <rPr>
        <sz val="11"/>
        <rFont val="Calibri"/>
        <family val="2"/>
        <charset val="161"/>
        <scheme val="minor"/>
      </rPr>
      <t>1-2 (63 26 6/10)</t>
    </r>
  </si>
  <si>
    <t>20.22 03/03</t>
  </si>
  <si>
    <t>15.37  03/03</t>
  </si>
  <si>
    <t>243 03/03 22.11</t>
  </si>
  <si>
    <t>244 04/03 00.030</t>
  </si>
  <si>
    <t>20.37  1/03</t>
  </si>
  <si>
    <r>
      <rPr>
        <b/>
        <sz val="11"/>
        <color rgb="FF0070C0"/>
        <rFont val="Calibri"/>
        <family val="2"/>
        <charset val="161"/>
        <scheme val="minor"/>
      </rPr>
      <t>(20)Giannis (Rambo)</t>
    </r>
    <r>
      <rPr>
        <sz val="11"/>
        <color rgb="FF0070C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-&gt; (16)Kyriakcos Nicolaou w/o</t>
    </r>
  </si>
  <si>
    <t>17.48  04/03</t>
  </si>
  <si>
    <r>
      <t>(11)Kostas Ellinas -&gt;</t>
    </r>
    <r>
      <rPr>
        <b/>
        <sz val="11"/>
        <color rgb="FF0070C0"/>
        <rFont val="Calibri"/>
        <family val="2"/>
        <charset val="161"/>
        <scheme val="minor"/>
      </rPr>
      <t xml:space="preserve"> (7)Sylvios Demetriou </t>
    </r>
    <r>
      <rPr>
        <sz val="11"/>
        <rFont val="Calibri"/>
        <family val="2"/>
        <charset val="161"/>
        <scheme val="minor"/>
      </rPr>
      <t>1-2 (46 60 6/10)</t>
    </r>
  </si>
  <si>
    <t>18.54 04/03</t>
  </si>
  <si>
    <t>245 04/03 21.07</t>
  </si>
  <si>
    <t>(6)Sergios Savvides back in action (loose a position 6-&gt;7)</t>
  </si>
  <si>
    <r>
      <rPr>
        <b/>
        <sz val="11"/>
        <color rgb="FF0070C0"/>
        <rFont val="Calibri"/>
        <family val="2"/>
        <charset val="161"/>
        <scheme val="minor"/>
      </rPr>
      <t xml:space="preserve">(5)Menelaos Theodoulou </t>
    </r>
    <r>
      <rPr>
        <sz val="11"/>
        <rFont val="Calibri"/>
        <family val="2"/>
        <charset val="161"/>
        <scheme val="minor"/>
      </rPr>
      <t>-&gt; (3)Giannos Trillides 54 retired</t>
    </r>
  </si>
  <si>
    <t>17.20 05/03</t>
  </si>
  <si>
    <t>246 05/03 19.00</t>
  </si>
  <si>
    <r>
      <t>(5)Antros Papapetrou</t>
    </r>
    <r>
      <rPr>
        <sz val="11"/>
        <color theme="1"/>
        <rFont val="Calibri"/>
        <family val="2"/>
        <charset val="161"/>
        <scheme val="minor"/>
      </rPr>
      <t xml:space="preserve"> -</t>
    </r>
    <r>
      <rPr>
        <sz val="11"/>
        <rFont val="Calibri"/>
        <family val="2"/>
        <charset val="161"/>
        <scheme val="minor"/>
      </rPr>
      <t>Θ9-</t>
    </r>
  </si>
  <si>
    <r>
      <t xml:space="preserve">(2)Marc Azais -&gt; </t>
    </r>
    <r>
      <rPr>
        <b/>
        <sz val="11"/>
        <color rgb="FF0070C0"/>
        <rFont val="Calibri"/>
        <family val="2"/>
        <charset val="161"/>
        <scheme val="minor"/>
      </rPr>
      <t xml:space="preserve">(1)Antros Oustas </t>
    </r>
    <r>
      <rPr>
        <sz val="11"/>
        <rFont val="Calibri"/>
        <family val="2"/>
        <charset val="161"/>
        <scheme val="minor"/>
      </rPr>
      <t>0-2 (57 57)</t>
    </r>
  </si>
  <si>
    <t>22.03 06/03</t>
  </si>
  <si>
    <r>
      <t xml:space="preserve">(15)Costas Hadjicharalambous -&gt; </t>
    </r>
    <r>
      <rPr>
        <b/>
        <sz val="11"/>
        <color rgb="FF0070C0"/>
        <rFont val="Calibri"/>
        <family val="2"/>
        <charset val="161"/>
        <scheme val="minor"/>
      </rPr>
      <t>(11)Vassos Eliades</t>
    </r>
    <r>
      <rPr>
        <sz val="11"/>
        <rFont val="Calibri"/>
        <family val="2"/>
        <charset val="161"/>
        <scheme val="minor"/>
      </rPr>
      <t xml:space="preserve"> 0-2 (26 67)</t>
    </r>
  </si>
  <si>
    <r>
      <rPr>
        <b/>
        <sz val="11"/>
        <color rgb="FF0070C0"/>
        <rFont val="Calibri"/>
        <family val="2"/>
        <charset val="161"/>
        <scheme val="minor"/>
      </rPr>
      <t xml:space="preserve">(13)Kyriacos Kyriakides </t>
    </r>
    <r>
      <rPr>
        <sz val="11"/>
        <rFont val="Calibri"/>
        <family val="2"/>
        <charset val="161"/>
        <scheme val="minor"/>
      </rPr>
      <t>-&gt; (12)Riccardo Urbano 2-1 (64 46 10/7)</t>
    </r>
  </si>
  <si>
    <t>21.48 6/03</t>
  </si>
  <si>
    <t>248 05/03 19.00</t>
  </si>
  <si>
    <t>247 05/03 19.00</t>
  </si>
  <si>
    <t>249 07/03 07.41</t>
  </si>
  <si>
    <t>250 07/03 10.04</t>
  </si>
  <si>
    <t>(13)Riccardo Urbano become gray</t>
  </si>
  <si>
    <t>251 07/03 10.41</t>
  </si>
  <si>
    <t>252 07/03 12.20</t>
  </si>
  <si>
    <t>(23)Marinos Theodosiou</t>
  </si>
  <si>
    <t>(24)Petros Pilis</t>
  </si>
  <si>
    <t>(25)Fareed</t>
  </si>
  <si>
    <t>253 07/03 12.25</t>
  </si>
  <si>
    <r>
      <t xml:space="preserve">(22)Athos Eleftheriades&gt; </t>
    </r>
    <r>
      <rPr>
        <b/>
        <sz val="11"/>
        <color rgb="FF0070C0"/>
        <rFont val="Calibri"/>
        <family val="2"/>
        <charset val="161"/>
        <scheme val="minor"/>
      </rPr>
      <t>(18)Antonis Antonopoulos</t>
    </r>
    <r>
      <rPr>
        <sz val="11"/>
        <rFont val="Calibri"/>
        <family val="2"/>
        <charset val="161"/>
        <scheme val="minor"/>
      </rPr>
      <t xml:space="preserve"> 1-2 (36 64 7/10)</t>
    </r>
  </si>
  <si>
    <t>18.22  09/03</t>
  </si>
  <si>
    <t>20.14  10/03</t>
  </si>
  <si>
    <r>
      <t xml:space="preserve">(9)Stavros Stavrou -&gt; </t>
    </r>
    <r>
      <rPr>
        <b/>
        <sz val="11"/>
        <color rgb="FF0070C0"/>
        <rFont val="Calibri"/>
        <family val="2"/>
        <charset val="161"/>
        <scheme val="minor"/>
      </rPr>
      <t>(7)Sergios Savvides</t>
    </r>
    <r>
      <rPr>
        <sz val="11"/>
        <rFont val="Calibri"/>
        <family val="2"/>
        <charset val="161"/>
        <scheme val="minor"/>
      </rPr>
      <t xml:space="preserve"> 0-2 (16 16)</t>
    </r>
  </si>
  <si>
    <t>254 09/03 07.00</t>
  </si>
  <si>
    <t>255 09/03 11.33</t>
  </si>
  <si>
    <t>256 11/03 09.58</t>
  </si>
  <si>
    <t>257 11/03 14.56</t>
  </si>
  <si>
    <t>258 12/03 16.24</t>
  </si>
  <si>
    <t>20.49 14/03</t>
  </si>
  <si>
    <r>
      <t xml:space="preserve">(7)Sergios Savvides &gt; </t>
    </r>
    <r>
      <rPr>
        <b/>
        <sz val="11"/>
        <color rgb="FF0070C0"/>
        <rFont val="Calibri"/>
        <family val="2"/>
        <charset val="161"/>
        <scheme val="minor"/>
      </rPr>
      <t xml:space="preserve">(3)Menelaos Theodoulou </t>
    </r>
    <r>
      <rPr>
        <sz val="11"/>
        <rFont val="Calibri"/>
        <family val="2"/>
        <charset val="161"/>
        <scheme val="minor"/>
      </rPr>
      <t>1-2 (16 62 8/10)</t>
    </r>
  </si>
  <si>
    <r>
      <t xml:space="preserve">(26)Loizos Markides &gt; </t>
    </r>
    <r>
      <rPr>
        <b/>
        <sz val="11"/>
        <color rgb="FF0070C0"/>
        <rFont val="Calibri"/>
        <family val="2"/>
        <charset val="161"/>
        <scheme val="minor"/>
      </rPr>
      <t xml:space="preserve">(22)Athos Eleftheriades </t>
    </r>
    <r>
      <rPr>
        <sz val="11"/>
        <rFont val="Calibri"/>
        <family val="2"/>
        <charset val="161"/>
        <scheme val="minor"/>
      </rPr>
      <t>0-2 (36 36)</t>
    </r>
  </si>
  <si>
    <t>21.17 14/3</t>
  </si>
  <si>
    <t>259 14/03 21.20</t>
  </si>
  <si>
    <r>
      <rPr>
        <b/>
        <sz val="11"/>
        <color rgb="FF0070C0"/>
        <rFont val="Calibri"/>
        <family val="2"/>
        <charset val="161"/>
        <scheme val="minor"/>
      </rPr>
      <t>(16)Costas Hadjicharalambous</t>
    </r>
    <r>
      <rPr>
        <sz val="11"/>
        <rFont val="Calibri"/>
        <family val="2"/>
        <charset val="161"/>
        <scheme val="minor"/>
      </rPr>
      <t xml:space="preserve"> &gt; (10)Kostas Ellinas 2-1 (76 67 10/8)</t>
    </r>
  </si>
  <si>
    <t>22.59 14/03</t>
  </si>
  <si>
    <t>08.30 14/3</t>
  </si>
  <si>
    <r>
      <t xml:space="preserve">(5)Antros Papapetrou  -&gt; </t>
    </r>
    <r>
      <rPr>
        <b/>
        <sz val="11"/>
        <color rgb="FF0070C0"/>
        <rFont val="Calibri"/>
        <family val="2"/>
        <charset val="161"/>
        <scheme val="minor"/>
      </rPr>
      <t>(1)Antros Oustas</t>
    </r>
    <r>
      <rPr>
        <sz val="11"/>
        <rFont val="Calibri"/>
        <family val="2"/>
        <charset val="161"/>
        <scheme val="minor"/>
      </rPr>
      <t>W/O</t>
    </r>
  </si>
  <si>
    <t>260 14/03 14.06</t>
  </si>
  <si>
    <r>
      <rPr>
        <b/>
        <sz val="11"/>
        <color rgb="FF0070C0"/>
        <rFont val="Calibri"/>
        <family val="2"/>
        <charset val="161"/>
        <scheme val="minor"/>
      </rPr>
      <t xml:space="preserve">(19)Freddy </t>
    </r>
    <r>
      <rPr>
        <sz val="11"/>
        <rFont val="Calibri"/>
        <family val="2"/>
        <charset val="161"/>
        <scheme val="minor"/>
      </rPr>
      <t>-&gt; (15)Costas Hadjicharalambous w/o</t>
    </r>
  </si>
  <si>
    <r>
      <rPr>
        <b/>
        <sz val="11"/>
        <color rgb="FF0070C0"/>
        <rFont val="Calibri"/>
        <family val="2"/>
        <charset val="161"/>
        <scheme val="minor"/>
      </rPr>
      <t xml:space="preserve">(18)Kyriakcos Nicolaou </t>
    </r>
    <r>
      <rPr>
        <sz val="11"/>
        <rFont val="Calibri"/>
        <family val="2"/>
        <charset val="161"/>
        <scheme val="minor"/>
      </rPr>
      <t>&gt; (12)Kyriacos Kyriakides 2-1 (26 78 12/10)</t>
    </r>
  </si>
  <si>
    <t>20.38 15/03</t>
  </si>
  <si>
    <t>19.44 15/03</t>
  </si>
  <si>
    <r>
      <rPr>
        <b/>
        <sz val="11"/>
        <color rgb="FF0070C0"/>
        <rFont val="Calibri"/>
        <family val="2"/>
        <charset val="161"/>
        <scheme val="minor"/>
      </rPr>
      <t>(8)Sergei Yakubov</t>
    </r>
    <r>
      <rPr>
        <sz val="11"/>
        <rFont val="Calibri"/>
        <family val="2"/>
        <charset val="161"/>
        <scheme val="minor"/>
      </rPr>
      <t>&gt; (6)Sylvios Demetriou w/o</t>
    </r>
  </si>
  <si>
    <t>22.25 15/03</t>
  </si>
  <si>
    <r>
      <t xml:space="preserve">(4)Giannos Trillides-&gt; </t>
    </r>
    <r>
      <rPr>
        <b/>
        <sz val="11"/>
        <color rgb="FF0070C0"/>
        <rFont val="Calibri"/>
        <family val="2"/>
        <charset val="161"/>
        <scheme val="minor"/>
      </rPr>
      <t xml:space="preserve">(2)Marc Azais </t>
    </r>
    <r>
      <rPr>
        <sz val="11"/>
        <rFont val="Calibri"/>
        <family val="2"/>
        <charset val="161"/>
        <scheme val="minor"/>
      </rPr>
      <t>w/o</t>
    </r>
  </si>
  <si>
    <t>(7)Sergios Savvides</t>
  </si>
  <si>
    <t>(6)Sylvios Demetriou</t>
  </si>
  <si>
    <t>261 16/03 09.23</t>
  </si>
  <si>
    <t>(15)Riccardo Urbano is back in action (loose a position 15-&gt;16)</t>
  </si>
  <si>
    <t>262 16/03 10.38</t>
  </si>
  <si>
    <t>263 16/03 21.01</t>
  </si>
  <si>
    <t>21.21 16/3</t>
  </si>
  <si>
    <r>
      <t xml:space="preserve">(22)Athos Eleftheriades &gt; </t>
    </r>
    <r>
      <rPr>
        <b/>
        <sz val="11"/>
        <color rgb="FF0070C0"/>
        <rFont val="Calibri"/>
        <family val="2"/>
        <charset val="161"/>
        <scheme val="minor"/>
      </rPr>
      <t xml:space="preserve">(19)Antonis Antonopoulos </t>
    </r>
    <r>
      <rPr>
        <sz val="11"/>
        <rFont val="Calibri"/>
        <family val="2"/>
        <charset val="161"/>
        <scheme val="minor"/>
      </rPr>
      <t>0-2 (36 67)</t>
    </r>
  </si>
  <si>
    <r>
      <rPr>
        <b/>
        <sz val="11"/>
        <color rgb="FF0070C0"/>
        <rFont val="Calibri"/>
        <family val="2"/>
        <charset val="161"/>
        <scheme val="minor"/>
      </rPr>
      <t xml:space="preserve">(15)Freddy </t>
    </r>
    <r>
      <rPr>
        <sz val="11"/>
        <rFont val="Calibri"/>
        <family val="2"/>
        <charset val="161"/>
        <scheme val="minor"/>
      </rPr>
      <t>&gt; (9)Stavros Stavrou 2-0 (60064)</t>
    </r>
  </si>
  <si>
    <t>08.04 17/03</t>
  </si>
  <si>
    <t>264 17/03 08.04</t>
  </si>
  <si>
    <t>(20)Makis Lazarou &gt; (16)Giannis (Rambo) cancel</t>
  </si>
  <si>
    <t>19.44  17/03</t>
  </si>
  <si>
    <r>
      <rPr>
        <b/>
        <sz val="11"/>
        <color rgb="FF0070C0"/>
        <rFont val="Calibri"/>
        <family val="2"/>
        <charset val="161"/>
        <scheme val="minor"/>
      </rPr>
      <t xml:space="preserve">(12)Vassos Eliades </t>
    </r>
    <r>
      <rPr>
        <sz val="11"/>
        <rFont val="Calibri"/>
        <family val="2"/>
        <charset val="161"/>
        <scheme val="minor"/>
      </rPr>
      <t>&gt; (10)Costas Hadjicharalambous 2-0 (64 63)</t>
    </r>
  </si>
  <si>
    <t>22.00 17/03</t>
  </si>
  <si>
    <t>265 18/03 15.22</t>
  </si>
  <si>
    <t>266 18/03 20.16</t>
  </si>
  <si>
    <t>267 18/03 22.00</t>
  </si>
  <si>
    <r>
      <t xml:space="preserve">(22)Athos Eleftheriades &gt; </t>
    </r>
    <r>
      <rPr>
        <b/>
        <sz val="11"/>
        <color rgb="FF0070C0"/>
        <rFont val="Calibri"/>
        <family val="2"/>
        <charset val="161"/>
        <scheme val="minor"/>
      </rPr>
      <t xml:space="preserve">(17)Riccardo Urbano </t>
    </r>
    <r>
      <rPr>
        <sz val="11"/>
        <rFont val="Calibri"/>
        <family val="2"/>
        <charset val="161"/>
        <scheme val="minor"/>
      </rPr>
      <t>0-2 (26 16)</t>
    </r>
  </si>
  <si>
    <t>19.26 19/03</t>
  </si>
  <si>
    <t>(1)Menelaos Theodoulou</t>
  </si>
  <si>
    <t>(2)Antros Oustas</t>
  </si>
  <si>
    <t>20.45  20/03</t>
  </si>
  <si>
    <r>
      <rPr>
        <b/>
        <sz val="11"/>
        <color rgb="FF0070C0"/>
        <rFont val="Calibri"/>
        <family val="2"/>
        <charset val="161"/>
        <scheme val="minor"/>
      </rPr>
      <t xml:space="preserve">(3)Menelaos Theodoulou </t>
    </r>
    <r>
      <rPr>
        <sz val="11"/>
        <rFont val="Calibri"/>
        <family val="2"/>
        <charset val="161"/>
        <scheme val="minor"/>
      </rPr>
      <t>&gt; (1)Antros Oustas 2-0 (63 60)</t>
    </r>
  </si>
  <si>
    <t>268 19/03 07.00</t>
  </si>
  <si>
    <t>269 21/03 07.00</t>
  </si>
  <si>
    <t>26/03</t>
  </si>
  <si>
    <t>270 21/03 09.03</t>
  </si>
  <si>
    <t>17.51 21/03</t>
  </si>
  <si>
    <r>
      <t xml:space="preserve">(10)Stavros Stavrou &gt; </t>
    </r>
    <r>
      <rPr>
        <b/>
        <sz val="11"/>
        <color rgb="FF0070C0"/>
        <rFont val="Calibri"/>
        <family val="2"/>
        <charset val="161"/>
        <scheme val="minor"/>
      </rPr>
      <t>(6)Sylvios Demetriou</t>
    </r>
    <r>
      <rPr>
        <sz val="11"/>
        <rFont val="Calibri"/>
        <family val="2"/>
        <charset val="161"/>
        <scheme val="minor"/>
      </rPr>
      <t xml:space="preserve"> 0-2 (26 26)</t>
    </r>
  </si>
  <si>
    <t>271 21/03 20.22</t>
  </si>
  <si>
    <t>22.24 21/03</t>
  </si>
  <si>
    <r>
      <t xml:space="preserve">(9)Freddy &gt; </t>
    </r>
    <r>
      <rPr>
        <b/>
        <sz val="11"/>
        <color rgb="FF0070C0"/>
        <rFont val="Calibri"/>
        <family val="2"/>
        <charset val="161"/>
        <scheme val="minor"/>
      </rPr>
      <t>(5)Antros Papapetrou</t>
    </r>
    <r>
      <rPr>
        <sz val="11"/>
        <rFont val="Calibri"/>
        <family val="2"/>
        <charset val="161"/>
        <scheme val="minor"/>
      </rPr>
      <t xml:space="preserve"> 1-2 (61 46 10/12)</t>
    </r>
  </si>
  <si>
    <t>272 21/03 21.24</t>
  </si>
  <si>
    <t>273 22/03 07.00</t>
  </si>
  <si>
    <t>274 22/03 10.30</t>
  </si>
  <si>
    <r>
      <t xml:space="preserve">(11)Kostas Ellinas &gt; </t>
    </r>
    <r>
      <rPr>
        <b/>
        <sz val="11"/>
        <color rgb="FF0070C0"/>
        <rFont val="Calibri"/>
        <family val="2"/>
        <charset val="161"/>
        <scheme val="minor"/>
      </rPr>
      <t>(7)Sergios Savvides</t>
    </r>
    <r>
      <rPr>
        <sz val="11"/>
        <rFont val="Calibri"/>
        <family val="2"/>
        <charset val="161"/>
        <scheme val="minor"/>
      </rPr>
      <t xml:space="preserve"> 0-2 (26 36)</t>
    </r>
  </si>
  <si>
    <t>07/06</t>
  </si>
  <si>
    <t>08/10</t>
  </si>
  <si>
    <r>
      <rPr>
        <b/>
        <sz val="11"/>
        <color rgb="FF0070C0"/>
        <rFont val="Calibri"/>
        <family val="2"/>
        <charset val="161"/>
        <scheme val="minor"/>
      </rPr>
      <t>(22)Athos Eleftheriades</t>
    </r>
    <r>
      <rPr>
        <sz val="11"/>
        <rFont val="Calibri"/>
        <family val="2"/>
        <charset val="161"/>
        <scheme val="minor"/>
      </rPr>
      <t xml:space="preserve"> &gt; (19)Antonis Antonopoulos 2-1 (36 75 10/4)</t>
    </r>
  </si>
  <si>
    <t>275 23/03 10.30</t>
  </si>
  <si>
    <t>19.40 24/03</t>
  </si>
  <si>
    <r>
      <t xml:space="preserve">(4)Giannos Trillides &gt; </t>
    </r>
    <r>
      <rPr>
        <b/>
        <sz val="11"/>
        <color rgb="FF0070C0"/>
        <rFont val="Calibri"/>
        <family val="2"/>
        <charset val="161"/>
        <scheme val="minor"/>
      </rPr>
      <t xml:space="preserve">(1)Menelaos Theodoulou </t>
    </r>
    <r>
      <rPr>
        <sz val="11"/>
        <rFont val="Calibri"/>
        <family val="2"/>
        <charset val="161"/>
        <scheme val="minor"/>
      </rPr>
      <t>1-2 (64 67 10/12)</t>
    </r>
  </si>
  <si>
    <t>18.27 24/03</t>
  </si>
  <si>
    <r>
      <t xml:space="preserve">(20)Makis Lazarou &gt; </t>
    </r>
    <r>
      <rPr>
        <b/>
        <sz val="11"/>
        <color rgb="FF0070C0"/>
        <rFont val="Calibri"/>
        <family val="2"/>
        <charset val="161"/>
        <scheme val="minor"/>
      </rPr>
      <t xml:space="preserve">(15)Kyriacos Kyriakides </t>
    </r>
    <r>
      <rPr>
        <sz val="11"/>
        <rFont val="Calibri"/>
        <family val="2"/>
        <charset val="161"/>
        <scheme val="minor"/>
      </rPr>
      <t>0-2 (06 36)</t>
    </r>
  </si>
  <si>
    <t>12/10</t>
  </si>
  <si>
    <t>276 24/03 09.20</t>
  </si>
  <si>
    <t>(8)Vassos Eliades back in action (loose a position 11-&gt;12)</t>
  </si>
  <si>
    <t>15.46 24/03</t>
  </si>
  <si>
    <r>
      <rPr>
        <b/>
        <sz val="11"/>
        <color rgb="FF0070C0"/>
        <rFont val="Calibri"/>
        <family val="2"/>
        <charset val="161"/>
        <scheme val="minor"/>
      </rPr>
      <t xml:space="preserve">(12)Costas Hadjicharalambous </t>
    </r>
    <r>
      <rPr>
        <sz val="11"/>
        <rFont val="Calibri"/>
        <family val="2"/>
        <charset val="161"/>
        <scheme val="minor"/>
      </rPr>
      <t>&gt; (8)Sergei Yakubov w/o</t>
    </r>
  </si>
  <si>
    <t>(8)Costas Hadjicharalambous</t>
  </si>
  <si>
    <t>(9)Sergei Yakubov</t>
  </si>
  <si>
    <t>(10)Freddy</t>
  </si>
  <si>
    <t>20.23 23/03</t>
  </si>
  <si>
    <r>
      <t xml:space="preserve">(7)Sergios Savvides &gt; </t>
    </r>
    <r>
      <rPr>
        <b/>
        <sz val="11"/>
        <color rgb="FF0070C0"/>
        <rFont val="Calibri"/>
        <family val="2"/>
        <charset val="161"/>
        <scheme val="minor"/>
      </rPr>
      <t xml:space="preserve">(3)Marc Azais </t>
    </r>
    <r>
      <rPr>
        <sz val="11"/>
        <rFont val="Calibri"/>
        <family val="2"/>
        <charset val="161"/>
        <scheme val="minor"/>
      </rPr>
      <t>0-2 (46 16)</t>
    </r>
  </si>
  <si>
    <t>21.15 24/03</t>
  </si>
  <si>
    <t>277 25/03 00.01</t>
  </si>
  <si>
    <t>(20)Antonis Antonopoulos</t>
  </si>
  <si>
    <t>(21)Makis Lazarou</t>
  </si>
  <si>
    <t>(22)Stelios Petrides</t>
  </si>
  <si>
    <t>278 25/03 09.03</t>
  </si>
  <si>
    <t>20.00 25/03</t>
  </si>
  <si>
    <r>
      <t xml:space="preserve">(20)Makis Lazarou -&gt; </t>
    </r>
    <r>
      <rPr>
        <b/>
        <sz val="11"/>
        <color rgb="FF0070C0"/>
        <rFont val="Calibri"/>
        <family val="2"/>
        <charset val="161"/>
        <scheme val="minor"/>
      </rPr>
      <t xml:space="preserve">(18)Giannis (Rambo) </t>
    </r>
    <r>
      <rPr>
        <sz val="11"/>
        <rFont val="Calibri"/>
        <family val="2"/>
        <charset val="161"/>
        <scheme val="minor"/>
      </rPr>
      <t>0-2 (67 16)</t>
    </r>
  </si>
  <si>
    <t>279 26/03 11.16</t>
  </si>
  <si>
    <t>You have to play until  31/03</t>
  </si>
  <si>
    <t>19.07 26/03</t>
  </si>
  <si>
    <r>
      <rPr>
        <b/>
        <sz val="11"/>
        <color rgb="FF0070C0"/>
        <rFont val="Calibri"/>
        <family val="2"/>
        <charset val="161"/>
        <scheme val="minor"/>
      </rPr>
      <t xml:space="preserve">(17)Riccardo Urbano </t>
    </r>
    <r>
      <rPr>
        <sz val="11"/>
        <rFont val="Calibri"/>
        <family val="2"/>
        <charset val="161"/>
        <scheme val="minor"/>
      </rPr>
      <t>&gt; (13)Kostas Ellinas 2-0 (64 61)</t>
    </r>
  </si>
  <si>
    <t>280 26/03 19.35</t>
  </si>
  <si>
    <t>280 26/03 21.58</t>
  </si>
  <si>
    <t>281 27/03 10.17</t>
  </si>
  <si>
    <t>282 27/03 17.51</t>
  </si>
  <si>
    <t>(26)Loizos Markides-&gt; (21)Makis Lazarou</t>
  </si>
  <si>
    <t>19.16  28/03</t>
  </si>
  <si>
    <r>
      <rPr>
        <b/>
        <sz val="11"/>
        <color rgb="FF0070C0"/>
        <rFont val="Calibri"/>
        <family val="2"/>
        <charset val="161"/>
        <scheme val="minor"/>
      </rPr>
      <t xml:space="preserve">(18)Giannis (Rambo) </t>
    </r>
    <r>
      <rPr>
        <sz val="11"/>
        <rFont val="Calibri"/>
        <family val="2"/>
        <charset val="161"/>
        <scheme val="minor"/>
      </rPr>
      <t>-&gt; (13)Riccardo Urbano w/o</t>
    </r>
  </si>
  <si>
    <t>08/02</t>
  </si>
  <si>
    <t>11/03</t>
  </si>
  <si>
    <t>15/15</t>
  </si>
  <si>
    <t>19.22  28/03</t>
  </si>
  <si>
    <r>
      <rPr>
        <b/>
        <sz val="11"/>
        <color rgb="FF0070C0"/>
        <rFont val="Calibri"/>
        <family val="2"/>
        <charset val="161"/>
        <scheme val="minor"/>
      </rPr>
      <t xml:space="preserve">(14)Kyriakcos Nicolaou </t>
    </r>
    <r>
      <rPr>
        <sz val="11"/>
        <rFont val="Calibri"/>
        <family val="2"/>
        <charset val="161"/>
        <scheme val="minor"/>
      </rPr>
      <t>&gt; (10)Stavros Stavrou 2-0 (63 75)</t>
    </r>
  </si>
  <si>
    <r>
      <t xml:space="preserve">(8)Costas Hadjicharalambous -&gt; </t>
    </r>
    <r>
      <rPr>
        <b/>
        <sz val="11"/>
        <color rgb="FF0070C0"/>
        <rFont val="Calibri"/>
        <family val="2"/>
        <charset val="161"/>
        <scheme val="minor"/>
      </rPr>
      <t>(7)Sergios Savvides</t>
    </r>
    <r>
      <rPr>
        <sz val="11"/>
        <rFont val="Calibri"/>
        <family val="2"/>
        <charset val="161"/>
        <scheme val="minor"/>
      </rPr>
      <t xml:space="preserve"> 0-2 (46 16)</t>
    </r>
  </si>
  <si>
    <t>21.19 28/03</t>
  </si>
  <si>
    <t>07/15</t>
  </si>
  <si>
    <t>17/12</t>
  </si>
  <si>
    <t>09/13</t>
  </si>
  <si>
    <t>11/10</t>
  </si>
  <si>
    <t>21/09</t>
  </si>
  <si>
    <t>05/10</t>
  </si>
  <si>
    <t>(3)Giannos Trillides</t>
  </si>
  <si>
    <t>(4)Marc Azais</t>
  </si>
  <si>
    <t>(13)Vassos Eliades</t>
  </si>
  <si>
    <t>(14)Giannis (Rambo)</t>
  </si>
  <si>
    <t>(18)Loukas Christodoulides</t>
  </si>
  <si>
    <t>19.15 30/03</t>
  </si>
  <si>
    <r>
      <t xml:space="preserve">(6)Sylvios Demetriou &gt; </t>
    </r>
    <r>
      <rPr>
        <b/>
        <sz val="11"/>
        <color rgb="FF0070C0"/>
        <rFont val="Calibri"/>
        <family val="2"/>
        <charset val="161"/>
        <scheme val="minor"/>
      </rPr>
      <t>(2)Antros Oustas</t>
    </r>
    <r>
      <rPr>
        <sz val="11"/>
        <rFont val="Calibri"/>
        <family val="2"/>
        <charset val="161"/>
        <scheme val="minor"/>
      </rPr>
      <t xml:space="preserve"> 1-2 (36 61 10/12)</t>
    </r>
  </si>
  <si>
    <t>19.25 30/03</t>
  </si>
  <si>
    <t>283 30/03 12.00</t>
  </si>
  <si>
    <t>(15)Riccardo Urbano withdraw from tournament dwe injury</t>
  </si>
  <si>
    <t>04/14</t>
  </si>
  <si>
    <t>12/11</t>
  </si>
  <si>
    <t>20.25  30/03</t>
  </si>
  <si>
    <r>
      <t xml:space="preserve">(9)Sergei Yakubov -&gt; </t>
    </r>
    <r>
      <rPr>
        <b/>
        <sz val="11"/>
        <color rgb="FF0070C0"/>
        <rFont val="Calibri"/>
        <family val="2"/>
        <charset val="161"/>
        <scheme val="minor"/>
      </rPr>
      <t xml:space="preserve">(5)Antros Papapetrou </t>
    </r>
    <r>
      <rPr>
        <sz val="11"/>
        <rFont val="Calibri"/>
        <family val="2"/>
        <charset val="161"/>
        <scheme val="minor"/>
      </rPr>
      <t>0-2 (06 57)</t>
    </r>
  </si>
  <si>
    <t>11/09</t>
  </si>
  <si>
    <t>20.50 30/03</t>
  </si>
  <si>
    <r>
      <rPr>
        <b/>
        <sz val="11"/>
        <color rgb="FF0070C0"/>
        <rFont val="Calibri"/>
        <family val="2"/>
        <charset val="161"/>
        <scheme val="minor"/>
      </rPr>
      <t xml:space="preserve">(15)Kyriacos Kyriakides </t>
    </r>
    <r>
      <rPr>
        <sz val="11"/>
        <rFont val="Calibri"/>
        <family val="2"/>
        <charset val="161"/>
        <scheme val="minor"/>
      </rPr>
      <t>-&gt; (12)Vassos Eliades 2-0 (64 61)</t>
    </r>
  </si>
  <si>
    <r>
      <rPr>
        <b/>
        <sz val="11"/>
        <color rgb="FF0070C0"/>
        <rFont val="Calibri"/>
        <family val="2"/>
        <charset val="161"/>
        <scheme val="minor"/>
      </rPr>
      <t xml:space="preserve">(4)Giannos Trillides </t>
    </r>
    <r>
      <rPr>
        <sz val="11"/>
        <rFont val="Calibri"/>
        <family val="2"/>
        <charset val="161"/>
        <scheme val="minor"/>
      </rPr>
      <t>-&gt; (3)Marc Azais 2-0 (64 60)</t>
    </r>
  </si>
  <si>
    <t>08/09</t>
  </si>
  <si>
    <t>08/01</t>
  </si>
  <si>
    <t>15/09</t>
  </si>
  <si>
    <t>07/07</t>
  </si>
  <si>
    <r>
      <t xml:space="preserve">(14)Kostas Ellinas -&gt; </t>
    </r>
    <r>
      <rPr>
        <b/>
        <sz val="11"/>
        <color rgb="FF0070C0"/>
        <rFont val="Calibri"/>
        <family val="2"/>
        <charset val="161"/>
        <scheme val="minor"/>
      </rPr>
      <t xml:space="preserve">(10)Freddy </t>
    </r>
    <r>
      <rPr>
        <sz val="11"/>
        <rFont val="Calibri"/>
        <family val="2"/>
        <charset val="161"/>
        <scheme val="minor"/>
      </rPr>
      <t>1-2 (64 06 9/11)</t>
    </r>
  </si>
  <si>
    <t>21.04  31/03</t>
  </si>
  <si>
    <r>
      <t xml:space="preserve">(26)Loizos Markides-&gt; </t>
    </r>
    <r>
      <rPr>
        <b/>
        <sz val="11"/>
        <color rgb="FF0070C0"/>
        <rFont val="Calibri"/>
        <family val="2"/>
        <charset val="161"/>
        <scheme val="minor"/>
      </rPr>
      <t xml:space="preserve">(21)Makis Lazarou </t>
    </r>
    <r>
      <rPr>
        <sz val="11"/>
        <rFont val="Calibri"/>
        <family val="2"/>
        <charset val="161"/>
        <scheme val="minor"/>
      </rPr>
      <t>0-2 (26 16)</t>
    </r>
  </si>
  <si>
    <t>17.32  31/03</t>
  </si>
  <si>
    <t>(15)Kostas Ellinas</t>
  </si>
  <si>
    <r>
      <t>(12)Kyriacos</t>
    </r>
    <r>
      <rPr>
        <sz val="11"/>
        <rFont val="Calibri"/>
        <family val="2"/>
        <scheme val="minor"/>
      </rPr>
      <t xml:space="preserve"> Kyriakides</t>
    </r>
  </si>
  <si>
    <t>(11)Stavros Stavrou</t>
  </si>
  <si>
    <t>(10)Kyriakcos Nicolaou</t>
  </si>
  <si>
    <t>()Riccardo Urbano</t>
  </si>
  <si>
    <t>(16)Athos Eleftheriades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</si>
</sst>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8"/>
      <color rgb="FF0070C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1"/>
      <color rgb="FF00206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2" borderId="0" xfId="0" applyFill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0" fillId="2" borderId="1" xfId="0" applyNumberForma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1" xfId="0" applyNumberFormat="1" applyFill="1" applyBorder="1" applyAlignment="1">
      <alignment horizontal="right"/>
    </xf>
    <xf numFmtId="0" fontId="0" fillId="4" borderId="0" xfId="0" applyFill="1" applyAlignment="1">
      <alignment horizontal="left"/>
    </xf>
    <xf numFmtId="49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49" fontId="0" fillId="3" borderId="1" xfId="0" applyNumberFormat="1" applyFill="1" applyBorder="1" applyAlignment="1">
      <alignment horizontal="right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 wrapText="1"/>
    </xf>
    <xf numFmtId="0" fontId="2" fillId="7" borderId="1" xfId="0" applyNumberFormat="1" applyFont="1" applyFill="1" applyBorder="1" applyAlignment="1">
      <alignment horizontal="right" wrapText="1"/>
    </xf>
    <xf numFmtId="0" fontId="2" fillId="7" borderId="1" xfId="0" applyNumberFormat="1" applyFont="1" applyFill="1" applyBorder="1" applyAlignment="1">
      <alignment horizontal="right"/>
    </xf>
    <xf numFmtId="0" fontId="2" fillId="7" borderId="1" xfId="0" applyNumberFormat="1" applyFont="1" applyFill="1" applyBorder="1" applyAlignment="1">
      <alignment horizontal="center" wrapText="1"/>
    </xf>
    <xf numFmtId="0" fontId="3" fillId="7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/>
    <xf numFmtId="0" fontId="0" fillId="0" borderId="0" xfId="0" applyFill="1" applyAlignment="1">
      <alignment horizontal="right"/>
    </xf>
    <xf numFmtId="16" fontId="0" fillId="0" borderId="0" xfId="0" applyNumberFormat="1" applyFill="1" applyAlignment="1">
      <alignment horizontal="left"/>
    </xf>
    <xf numFmtId="0" fontId="0" fillId="7" borderId="1" xfId="0" applyNumberFormat="1" applyFill="1" applyBorder="1"/>
    <xf numFmtId="49" fontId="0" fillId="7" borderId="1" xfId="0" applyNumberFormat="1" applyFill="1" applyBorder="1"/>
    <xf numFmtId="0" fontId="0" fillId="7" borderId="1" xfId="0" applyNumberFormat="1" applyFill="1" applyBorder="1" applyAlignment="1">
      <alignment horizontal="right"/>
    </xf>
    <xf numFmtId="49" fontId="0" fillId="7" borderId="1" xfId="0" applyNumberFormat="1" applyFill="1" applyBorder="1" applyAlignment="1">
      <alignment horizontal="right"/>
    </xf>
    <xf numFmtId="0" fontId="0" fillId="2" borderId="1" xfId="0" quotePrefix="1" applyNumberFormat="1" applyFill="1" applyBorder="1" applyAlignment="1">
      <alignment horizontal="right"/>
    </xf>
    <xf numFmtId="0" fontId="0" fillId="8" borderId="1" xfId="0" applyNumberFormat="1" applyFill="1" applyBorder="1"/>
    <xf numFmtId="16" fontId="0" fillId="2" borderId="1" xfId="0" quotePrefix="1" applyNumberFormat="1" applyFill="1" applyBorder="1" applyAlignment="1">
      <alignment horizontal="right"/>
    </xf>
    <xf numFmtId="16" fontId="0" fillId="2" borderId="1" xfId="0" applyNumberFormat="1" applyFill="1" applyBorder="1" applyAlignment="1">
      <alignment horizontal="right"/>
    </xf>
    <xf numFmtId="16" fontId="7" fillId="2" borderId="2" xfId="0" applyNumberFormat="1" applyFont="1" applyFill="1" applyBorder="1" applyAlignment="1">
      <alignment horizontal="right"/>
    </xf>
    <xf numFmtId="49" fontId="0" fillId="2" borderId="1" xfId="0" quotePrefix="1" applyNumberFormat="1" applyFill="1" applyBorder="1" applyAlignment="1">
      <alignment horizontal="right"/>
    </xf>
    <xf numFmtId="0" fontId="0" fillId="2" borderId="1" xfId="0" applyNumberFormat="1" applyFont="1" applyFill="1" applyBorder="1"/>
    <xf numFmtId="16" fontId="7" fillId="2" borderId="1" xfId="0" applyNumberFormat="1" applyFont="1" applyFill="1" applyBorder="1" applyAlignment="1">
      <alignment horizontal="right"/>
    </xf>
    <xf numFmtId="16" fontId="7" fillId="2" borderId="0" xfId="0" applyNumberFormat="1" applyFont="1" applyFill="1" applyAlignment="1">
      <alignment horizontal="right"/>
    </xf>
    <xf numFmtId="49" fontId="5" fillId="2" borderId="1" xfId="0" applyNumberFormat="1" applyFont="1" applyFill="1" applyBorder="1"/>
    <xf numFmtId="16" fontId="7" fillId="2" borderId="1" xfId="0" quotePrefix="1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9" borderId="1" xfId="0" applyNumberFormat="1" applyFill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7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8" fillId="5" borderId="0" xfId="0" applyFont="1" applyFill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0" fillId="0" borderId="0" xfId="0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99FF"/>
      <color rgb="FF66FFFF"/>
      <color rgb="FFFF00FF"/>
      <color rgb="FFA86ED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9"/>
  <sheetViews>
    <sheetView tabSelected="1" zoomScale="85" zoomScaleNormal="85" workbookViewId="0">
      <selection activeCell="K32" sqref="K32"/>
    </sheetView>
  </sheetViews>
  <sheetFormatPr defaultRowHeight="15"/>
  <cols>
    <col min="1" max="1" width="4.85546875" customWidth="1"/>
    <col min="2" max="2" width="11.7109375" customWidth="1"/>
    <col min="3" max="3" width="30.28515625" customWidth="1"/>
    <col min="4" max="4" width="11.5703125" bestFit="1" customWidth="1"/>
    <col min="5" max="5" width="6.7109375" customWidth="1"/>
    <col min="6" max="6" width="6.140625" customWidth="1"/>
    <col min="7" max="7" width="7.140625" customWidth="1"/>
    <col min="8" max="8" width="8" customWidth="1"/>
    <col min="9" max="9" width="9.42578125" customWidth="1"/>
    <col min="10" max="10" width="9.5703125" customWidth="1"/>
    <col min="11" max="11" width="8.140625" customWidth="1"/>
  </cols>
  <sheetData>
    <row r="1" spans="1:11" ht="18.7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7" customHeight="1" thickBot="1">
      <c r="A2" s="17"/>
      <c r="B2" s="52" t="s">
        <v>11</v>
      </c>
      <c r="C2" s="53"/>
      <c r="D2" s="53"/>
      <c r="E2" s="53"/>
      <c r="F2" s="53"/>
      <c r="G2" s="53"/>
      <c r="H2" s="53"/>
      <c r="I2" s="53"/>
      <c r="J2" s="53"/>
      <c r="K2" s="18"/>
    </row>
    <row r="3" spans="1:11" s="1" customFormat="1" ht="27" thickBot="1">
      <c r="A3" s="19" t="s">
        <v>0</v>
      </c>
      <c r="B3" s="20" t="s">
        <v>1</v>
      </c>
      <c r="C3" s="19" t="s">
        <v>2</v>
      </c>
      <c r="D3" s="19" t="s">
        <v>3</v>
      </c>
      <c r="E3" s="21" t="s">
        <v>4</v>
      </c>
      <c r="F3" s="22" t="s">
        <v>5</v>
      </c>
      <c r="G3" s="22" t="s">
        <v>6</v>
      </c>
      <c r="H3" s="19" t="s">
        <v>7</v>
      </c>
      <c r="I3" s="23" t="s">
        <v>10</v>
      </c>
      <c r="J3" s="24" t="s">
        <v>8</v>
      </c>
      <c r="K3" s="19" t="s">
        <v>9</v>
      </c>
    </row>
    <row r="4" spans="1:11" ht="15.75" thickBot="1">
      <c r="A4" s="33">
        <v>1</v>
      </c>
      <c r="B4" s="25">
        <v>23</v>
      </c>
      <c r="C4" s="12" t="s">
        <v>807</v>
      </c>
      <c r="D4" s="13">
        <v>99609023</v>
      </c>
      <c r="E4" s="13">
        <v>19</v>
      </c>
      <c r="F4" s="13">
        <v>4</v>
      </c>
      <c r="G4" s="13">
        <f t="shared" ref="G4" si="0">E4*30+F4*10</f>
        <v>610</v>
      </c>
      <c r="H4" s="14"/>
      <c r="I4" s="36" t="s">
        <v>813</v>
      </c>
      <c r="J4" s="5" t="s">
        <v>832</v>
      </c>
      <c r="K4" s="16"/>
    </row>
    <row r="5" spans="1:11" ht="15.75" thickBot="1">
      <c r="A5" s="33">
        <v>2</v>
      </c>
      <c r="B5" s="25">
        <v>17</v>
      </c>
      <c r="C5" s="12" t="s">
        <v>808</v>
      </c>
      <c r="D5" s="13">
        <v>99671984</v>
      </c>
      <c r="E5" s="13">
        <v>18</v>
      </c>
      <c r="F5" s="13">
        <v>4</v>
      </c>
      <c r="G5" s="13">
        <f>E5*30+F5*10</f>
        <v>580</v>
      </c>
      <c r="H5" s="14"/>
      <c r="I5" s="13"/>
      <c r="J5" s="14" t="s">
        <v>870</v>
      </c>
      <c r="K5" s="44" t="s">
        <v>12</v>
      </c>
    </row>
    <row r="6" spans="1:11" s="3" customFormat="1" ht="15.75" thickBot="1">
      <c r="A6" s="33">
        <v>3</v>
      </c>
      <c r="B6" s="7">
        <v>21</v>
      </c>
      <c r="C6" s="4" t="s">
        <v>874</v>
      </c>
      <c r="D6" s="10">
        <v>96848114</v>
      </c>
      <c r="E6" s="10">
        <v>18</v>
      </c>
      <c r="F6" s="10">
        <v>12</v>
      </c>
      <c r="G6" s="10">
        <f>E6*30+F6*10</f>
        <v>660</v>
      </c>
      <c r="H6" s="5"/>
      <c r="I6" s="34"/>
      <c r="J6" s="5" t="s">
        <v>872</v>
      </c>
      <c r="K6" s="44" t="s">
        <v>12</v>
      </c>
    </row>
    <row r="7" spans="1:11" ht="15.75" thickBot="1">
      <c r="A7" s="33">
        <v>4</v>
      </c>
      <c r="B7" s="25">
        <v>5</v>
      </c>
      <c r="C7" s="12" t="s">
        <v>875</v>
      </c>
      <c r="D7" s="13">
        <v>99527724</v>
      </c>
      <c r="E7" s="10">
        <v>11</v>
      </c>
      <c r="F7" s="10">
        <v>3</v>
      </c>
      <c r="G7" s="10">
        <f t="shared" ref="G7:G8" si="1">E7*30+F7*10</f>
        <v>360</v>
      </c>
      <c r="H7" s="14"/>
      <c r="I7" s="40"/>
      <c r="J7" s="5" t="s">
        <v>873</v>
      </c>
      <c r="K7" s="44" t="s">
        <v>12</v>
      </c>
    </row>
    <row r="8" spans="1:11" ht="15.75" thickBot="1">
      <c r="A8" s="33">
        <v>5</v>
      </c>
      <c r="B8" s="7">
        <v>7</v>
      </c>
      <c r="C8" s="4" t="s">
        <v>744</v>
      </c>
      <c r="D8" s="5" t="s">
        <v>14</v>
      </c>
      <c r="E8" s="10">
        <v>14</v>
      </c>
      <c r="F8" s="10">
        <v>3</v>
      </c>
      <c r="G8" s="10">
        <f t="shared" si="1"/>
        <v>450</v>
      </c>
      <c r="H8" s="5"/>
      <c r="I8" s="5"/>
      <c r="J8" s="5" t="s">
        <v>884</v>
      </c>
      <c r="K8" s="16" t="s">
        <v>45</v>
      </c>
    </row>
    <row r="9" spans="1:11" ht="15.75" thickBot="1">
      <c r="A9" s="33">
        <v>6</v>
      </c>
      <c r="B9" s="25">
        <v>12</v>
      </c>
      <c r="C9" s="12" t="s">
        <v>788</v>
      </c>
      <c r="D9" s="13">
        <v>99651047</v>
      </c>
      <c r="E9" s="13">
        <v>9</v>
      </c>
      <c r="F9" s="13">
        <v>12</v>
      </c>
      <c r="G9" s="13">
        <f t="shared" ref="G9:G20" si="2">E9*30+F9*10</f>
        <v>390</v>
      </c>
      <c r="H9" s="14"/>
      <c r="I9" s="39"/>
      <c r="J9" s="5" t="s">
        <v>871</v>
      </c>
      <c r="K9" s="44" t="s">
        <v>12</v>
      </c>
    </row>
    <row r="10" spans="1:11" ht="15.75" thickBot="1">
      <c r="A10" s="33">
        <v>7</v>
      </c>
      <c r="B10" s="25">
        <v>1</v>
      </c>
      <c r="C10" s="12" t="s">
        <v>787</v>
      </c>
      <c r="D10" s="14">
        <v>99466712</v>
      </c>
      <c r="E10" s="13">
        <v>10</v>
      </c>
      <c r="F10" s="13">
        <v>12</v>
      </c>
      <c r="G10" s="13">
        <f>E10*30+F10*10</f>
        <v>420</v>
      </c>
      <c r="H10" s="14"/>
      <c r="I10" s="14"/>
      <c r="J10" s="5" t="s">
        <v>868</v>
      </c>
      <c r="K10" s="44" t="s">
        <v>12</v>
      </c>
    </row>
    <row r="11" spans="1:11" ht="15.75" thickBot="1">
      <c r="A11" s="33">
        <v>8</v>
      </c>
      <c r="B11" s="7">
        <v>14</v>
      </c>
      <c r="C11" s="4" t="s">
        <v>837</v>
      </c>
      <c r="D11" s="10">
        <v>99654746</v>
      </c>
      <c r="E11" s="10">
        <v>8</v>
      </c>
      <c r="F11" s="10">
        <v>21</v>
      </c>
      <c r="G11" s="10">
        <f t="shared" ref="G11" si="3">E11*30+F11*10</f>
        <v>450</v>
      </c>
      <c r="H11" s="5"/>
      <c r="I11" s="35"/>
      <c r="J11" s="5" t="s">
        <v>869</v>
      </c>
      <c r="K11" s="44" t="s">
        <v>12</v>
      </c>
    </row>
    <row r="12" spans="1:11" ht="15.75" thickBot="1">
      <c r="A12" s="33">
        <v>9</v>
      </c>
      <c r="B12" s="25">
        <v>3</v>
      </c>
      <c r="C12" s="12" t="s">
        <v>838</v>
      </c>
      <c r="D12" s="14" t="s">
        <v>13</v>
      </c>
      <c r="E12" s="13">
        <v>8</v>
      </c>
      <c r="F12" s="13">
        <v>16</v>
      </c>
      <c r="G12" s="13">
        <f t="shared" ref="G12:G19" si="4">E12*30+F12*10</f>
        <v>400</v>
      </c>
      <c r="H12" s="14"/>
      <c r="I12" s="14"/>
      <c r="J12" s="5" t="s">
        <v>885</v>
      </c>
      <c r="K12" s="44" t="s">
        <v>12</v>
      </c>
    </row>
    <row r="13" spans="1:11" ht="15.75" thickBot="1">
      <c r="A13" s="7"/>
      <c r="B13" s="7">
        <v>27</v>
      </c>
      <c r="C13" s="4" t="s">
        <v>839</v>
      </c>
      <c r="D13" s="10">
        <v>99817113</v>
      </c>
      <c r="E13" s="10">
        <v>8</v>
      </c>
      <c r="F13" s="10">
        <v>1</v>
      </c>
      <c r="G13" s="10">
        <f t="shared" si="4"/>
        <v>250</v>
      </c>
      <c r="H13" s="5"/>
      <c r="I13" s="10"/>
      <c r="J13" s="5" t="s">
        <v>893</v>
      </c>
      <c r="K13" s="44" t="s">
        <v>12</v>
      </c>
    </row>
    <row r="14" spans="1:11" ht="15.75" thickBot="1">
      <c r="A14" s="33">
        <v>10</v>
      </c>
      <c r="B14" s="7">
        <v>24</v>
      </c>
      <c r="C14" s="4" t="s">
        <v>903</v>
      </c>
      <c r="D14" s="10">
        <v>99414173</v>
      </c>
      <c r="E14" s="10">
        <v>8</v>
      </c>
      <c r="F14" s="10">
        <v>6</v>
      </c>
      <c r="G14" s="10">
        <f t="shared" si="4"/>
        <v>300</v>
      </c>
      <c r="H14" s="5"/>
      <c r="I14" s="32"/>
      <c r="J14" s="37" t="s">
        <v>862</v>
      </c>
      <c r="K14" s="44" t="s">
        <v>12</v>
      </c>
    </row>
    <row r="15" spans="1:11" ht="15.75" thickBot="1">
      <c r="A15" s="33">
        <v>11</v>
      </c>
      <c r="B15" s="38">
        <v>18</v>
      </c>
      <c r="C15" s="4" t="s">
        <v>902</v>
      </c>
      <c r="D15" s="10">
        <v>99421112</v>
      </c>
      <c r="E15" s="10">
        <v>12</v>
      </c>
      <c r="F15" s="10">
        <v>18</v>
      </c>
      <c r="G15" s="10">
        <f t="shared" si="4"/>
        <v>540</v>
      </c>
      <c r="H15" s="5"/>
      <c r="I15" s="34"/>
      <c r="J15" s="5" t="s">
        <v>863</v>
      </c>
      <c r="K15" s="44" t="s">
        <v>12</v>
      </c>
    </row>
    <row r="16" spans="1:11" ht="15.75" thickBot="1">
      <c r="A16" s="33">
        <v>12</v>
      </c>
      <c r="B16" s="25">
        <v>10</v>
      </c>
      <c r="C16" s="41" t="s">
        <v>901</v>
      </c>
      <c r="D16" s="13">
        <v>99685776</v>
      </c>
      <c r="E16" s="13">
        <v>13</v>
      </c>
      <c r="F16" s="13">
        <v>9</v>
      </c>
      <c r="G16" s="13">
        <f>E16*30+F16*10</f>
        <v>480</v>
      </c>
      <c r="H16" s="14"/>
      <c r="I16" s="39"/>
      <c r="J16" s="5" t="s">
        <v>888</v>
      </c>
      <c r="K16" s="16" t="s">
        <v>76</v>
      </c>
    </row>
    <row r="17" spans="1:17" ht="15.75" thickBot="1">
      <c r="A17" s="33">
        <v>13</v>
      </c>
      <c r="B17" s="25">
        <v>13</v>
      </c>
      <c r="C17" s="12" t="s">
        <v>876</v>
      </c>
      <c r="D17" s="14">
        <v>99635251</v>
      </c>
      <c r="E17" s="13">
        <v>11</v>
      </c>
      <c r="F17" s="13">
        <v>11</v>
      </c>
      <c r="G17" s="13">
        <f t="shared" si="4"/>
        <v>440</v>
      </c>
      <c r="H17" s="14"/>
      <c r="I17" s="42"/>
      <c r="J17" s="5" t="s">
        <v>832</v>
      </c>
      <c r="K17" s="44" t="s">
        <v>12</v>
      </c>
    </row>
    <row r="18" spans="1:17" ht="15.75" thickBot="1">
      <c r="A18" s="33">
        <v>14</v>
      </c>
      <c r="B18" s="7">
        <v>32</v>
      </c>
      <c r="C18" s="4" t="s">
        <v>877</v>
      </c>
      <c r="D18" s="10">
        <v>99225986</v>
      </c>
      <c r="E18" s="10">
        <v>7</v>
      </c>
      <c r="F18" s="10">
        <v>4</v>
      </c>
      <c r="G18" s="10">
        <f t="shared" si="4"/>
        <v>250</v>
      </c>
      <c r="H18" s="5"/>
      <c r="I18" s="10"/>
      <c r="J18" s="5" t="s">
        <v>861</v>
      </c>
      <c r="K18" s="44" t="s">
        <v>12</v>
      </c>
    </row>
    <row r="19" spans="1:17" s="3" customFormat="1" ht="15.75" thickBot="1">
      <c r="A19" s="7"/>
      <c r="B19" s="7">
        <v>9</v>
      </c>
      <c r="C19" s="12" t="s">
        <v>904</v>
      </c>
      <c r="D19" s="13">
        <v>99931091</v>
      </c>
      <c r="E19" s="10">
        <v>6</v>
      </c>
      <c r="F19" s="10">
        <v>4</v>
      </c>
      <c r="G19" s="10">
        <f t="shared" si="4"/>
        <v>220</v>
      </c>
      <c r="H19" s="14"/>
      <c r="I19" s="10"/>
      <c r="J19" s="5" t="s">
        <v>649</v>
      </c>
      <c r="K19" s="44" t="s">
        <v>12</v>
      </c>
      <c r="Q19"/>
    </row>
    <row r="20" spans="1:17" ht="15.75" thickBot="1">
      <c r="A20" s="33">
        <v>15</v>
      </c>
      <c r="B20" s="7">
        <v>4</v>
      </c>
      <c r="C20" s="4" t="s">
        <v>900</v>
      </c>
      <c r="D20" s="10">
        <v>99599881</v>
      </c>
      <c r="E20" s="10">
        <v>7</v>
      </c>
      <c r="F20" s="10">
        <v>11</v>
      </c>
      <c r="G20" s="13">
        <f t="shared" si="2"/>
        <v>320</v>
      </c>
      <c r="H20" s="5"/>
      <c r="I20" s="35"/>
      <c r="J20" s="5" t="s">
        <v>892</v>
      </c>
      <c r="K20" s="44" t="s">
        <v>12</v>
      </c>
    </row>
    <row r="21" spans="1:17" ht="15.75" thickBot="1">
      <c r="A21" s="7"/>
      <c r="B21" s="28">
        <v>25</v>
      </c>
      <c r="C21" s="29" t="s">
        <v>878</v>
      </c>
      <c r="D21" s="30">
        <v>99653865</v>
      </c>
      <c r="E21" s="30">
        <v>11</v>
      </c>
      <c r="F21" s="30">
        <v>6</v>
      </c>
      <c r="G21" s="30">
        <f t="shared" ref="G21:G23" si="5">E21*30+F21*10</f>
        <v>390</v>
      </c>
      <c r="H21" s="31"/>
      <c r="I21" s="30"/>
      <c r="J21" s="31" t="s">
        <v>478</v>
      </c>
      <c r="K21" s="16" t="s">
        <v>76</v>
      </c>
    </row>
    <row r="22" spans="1:17" ht="15.75" thickBot="1">
      <c r="A22" s="33">
        <v>16</v>
      </c>
      <c r="B22" s="7">
        <v>19</v>
      </c>
      <c r="C22" s="4" t="s">
        <v>905</v>
      </c>
      <c r="D22" s="10">
        <v>99309821</v>
      </c>
      <c r="E22" s="10">
        <v>6</v>
      </c>
      <c r="F22" s="10">
        <v>7</v>
      </c>
      <c r="G22" s="10">
        <f>E22*30+F22*10</f>
        <v>250</v>
      </c>
      <c r="H22" s="5"/>
      <c r="I22" s="34"/>
      <c r="J22" s="5" t="s">
        <v>824</v>
      </c>
      <c r="K22" s="44" t="s">
        <v>12</v>
      </c>
    </row>
    <row r="23" spans="1:17" ht="15.75" thickBot="1">
      <c r="A23" s="7">
        <v>20</v>
      </c>
      <c r="B23" s="7">
        <v>26</v>
      </c>
      <c r="C23" s="4" t="s">
        <v>844</v>
      </c>
      <c r="D23" s="10">
        <v>99304009</v>
      </c>
      <c r="E23" s="10">
        <v>13</v>
      </c>
      <c r="F23" s="10">
        <v>4</v>
      </c>
      <c r="G23" s="10">
        <f t="shared" si="5"/>
        <v>430</v>
      </c>
      <c r="H23" s="5"/>
      <c r="I23" s="35"/>
      <c r="J23" s="5" t="s">
        <v>825</v>
      </c>
      <c r="K23" s="44" t="s">
        <v>12</v>
      </c>
    </row>
    <row r="24" spans="1:17" ht="15.75" thickBot="1">
      <c r="A24" s="7">
        <v>21</v>
      </c>
      <c r="B24" s="7">
        <v>20</v>
      </c>
      <c r="C24" s="12" t="s">
        <v>845</v>
      </c>
      <c r="D24" s="13">
        <v>99639695</v>
      </c>
      <c r="E24" s="10">
        <v>6</v>
      </c>
      <c r="F24" s="10">
        <v>18</v>
      </c>
      <c r="G24" s="10">
        <f>E24*30+F24*10</f>
        <v>360</v>
      </c>
      <c r="H24" s="14"/>
      <c r="I24" s="35"/>
      <c r="J24" s="5" t="s">
        <v>894</v>
      </c>
      <c r="K24" s="44" t="s">
        <v>12</v>
      </c>
    </row>
    <row r="25" spans="1:17" ht="15.75" thickBot="1">
      <c r="A25" s="7">
        <v>22</v>
      </c>
      <c r="B25" s="28">
        <v>8</v>
      </c>
      <c r="C25" s="29" t="s">
        <v>846</v>
      </c>
      <c r="D25" s="31" t="s">
        <v>16</v>
      </c>
      <c r="E25" s="30">
        <v>2</v>
      </c>
      <c r="F25" s="30">
        <v>10</v>
      </c>
      <c r="G25" s="30">
        <f>E25*30+F25*10</f>
        <v>160</v>
      </c>
      <c r="H25" s="31"/>
      <c r="I25" s="31"/>
      <c r="J25" s="31" t="s">
        <v>669</v>
      </c>
      <c r="K25" s="16" t="s">
        <v>45</v>
      </c>
    </row>
    <row r="26" spans="1:17" ht="15.75" thickBot="1">
      <c r="A26" s="7">
        <v>23</v>
      </c>
      <c r="B26" s="7">
        <v>2</v>
      </c>
      <c r="C26" s="4" t="s">
        <v>757</v>
      </c>
      <c r="D26" s="10">
        <v>99372214</v>
      </c>
      <c r="E26" s="10">
        <v>2</v>
      </c>
      <c r="F26" s="10">
        <v>14</v>
      </c>
      <c r="G26" s="10">
        <f t="shared" ref="G26:G29" si="6">E26*30+F26*10</f>
        <v>200</v>
      </c>
      <c r="H26" s="5"/>
      <c r="I26" s="5"/>
      <c r="J26" s="5" t="s">
        <v>725</v>
      </c>
      <c r="K26" s="16" t="s">
        <v>76</v>
      </c>
    </row>
    <row r="27" spans="1:17" ht="15.75" thickBot="1">
      <c r="A27" s="7">
        <v>24</v>
      </c>
      <c r="B27" s="7">
        <v>29</v>
      </c>
      <c r="C27" s="4" t="s">
        <v>758</v>
      </c>
      <c r="D27" s="10">
        <v>99668620</v>
      </c>
      <c r="E27" s="10">
        <v>5</v>
      </c>
      <c r="F27" s="10">
        <v>2</v>
      </c>
      <c r="G27" s="10">
        <f t="shared" ref="G27" si="7">E27*30+F27*10</f>
        <v>170</v>
      </c>
      <c r="H27" s="5"/>
      <c r="I27" s="10"/>
      <c r="J27" s="5" t="s">
        <v>566</v>
      </c>
      <c r="K27" s="44" t="s">
        <v>12</v>
      </c>
    </row>
    <row r="28" spans="1:17" ht="15.75" thickBot="1">
      <c r="A28" s="7">
        <v>25</v>
      </c>
      <c r="B28" s="7">
        <v>16</v>
      </c>
      <c r="C28" s="4" t="s">
        <v>759</v>
      </c>
      <c r="D28" s="10">
        <v>96015037</v>
      </c>
      <c r="E28" s="10">
        <v>5</v>
      </c>
      <c r="F28" s="10">
        <v>4</v>
      </c>
      <c r="G28" s="10">
        <f>E28*30+F28*10</f>
        <v>190</v>
      </c>
      <c r="H28" s="5"/>
      <c r="I28" s="32"/>
      <c r="J28" s="5" t="s">
        <v>649</v>
      </c>
      <c r="K28" s="5"/>
    </row>
    <row r="29" spans="1:17" ht="15.75" thickBot="1">
      <c r="A29" s="7">
        <v>26</v>
      </c>
      <c r="B29" s="25">
        <v>11</v>
      </c>
      <c r="C29" s="41" t="s">
        <v>698</v>
      </c>
      <c r="D29" s="13">
        <v>99486805</v>
      </c>
      <c r="E29" s="13">
        <v>1</v>
      </c>
      <c r="F29" s="13">
        <v>13</v>
      </c>
      <c r="G29" s="13">
        <f t="shared" si="6"/>
        <v>160</v>
      </c>
      <c r="H29" s="14"/>
      <c r="I29" s="43"/>
      <c r="J29" s="5" t="s">
        <v>895</v>
      </c>
      <c r="K29" s="16" t="s">
        <v>45</v>
      </c>
    </row>
    <row r="30" spans="1:17" ht="15.75" thickBot="1">
      <c r="A30" s="7">
        <v>27</v>
      </c>
      <c r="B30" s="7">
        <v>15</v>
      </c>
      <c r="C30" s="4" t="s">
        <v>699</v>
      </c>
      <c r="D30" s="10">
        <v>99559171</v>
      </c>
      <c r="E30" s="10">
        <v>3</v>
      </c>
      <c r="F30" s="10">
        <v>7</v>
      </c>
      <c r="G30" s="10">
        <f>E30*30+F30*10</f>
        <v>160</v>
      </c>
      <c r="H30" s="5"/>
      <c r="I30" s="14"/>
      <c r="J30" s="5" t="s">
        <v>456</v>
      </c>
      <c r="K30" s="5"/>
    </row>
    <row r="31" spans="1:17" ht="15.75" thickBot="1">
      <c r="A31" s="7">
        <v>28</v>
      </c>
      <c r="B31" s="25">
        <v>22</v>
      </c>
      <c r="C31" s="12" t="s">
        <v>700</v>
      </c>
      <c r="D31" s="13">
        <v>96425005</v>
      </c>
      <c r="E31" s="13">
        <v>0</v>
      </c>
      <c r="F31" s="13">
        <v>3</v>
      </c>
      <c r="G31" s="13">
        <f t="shared" ref="G31:G33" si="8">E31*30+F31*10</f>
        <v>30</v>
      </c>
      <c r="H31" s="14"/>
      <c r="I31" s="14"/>
      <c r="J31" s="5" t="s">
        <v>419</v>
      </c>
      <c r="K31" s="5"/>
    </row>
    <row r="32" spans="1:17" ht="15.75" thickBot="1">
      <c r="A32" s="7">
        <v>29</v>
      </c>
      <c r="B32" s="7">
        <v>31</v>
      </c>
      <c r="C32" s="4" t="s">
        <v>701</v>
      </c>
      <c r="D32" s="10">
        <v>96649954</v>
      </c>
      <c r="E32" s="10">
        <v>1</v>
      </c>
      <c r="F32" s="10">
        <v>1</v>
      </c>
      <c r="G32" s="10">
        <f>E32*30+F32*10</f>
        <v>40</v>
      </c>
      <c r="H32" s="5"/>
      <c r="I32" s="10"/>
      <c r="J32" s="5" t="s">
        <v>226</v>
      </c>
      <c r="K32" s="16" t="s">
        <v>45</v>
      </c>
    </row>
    <row r="33" spans="1:11" ht="15.75" thickBot="1">
      <c r="A33" s="7">
        <v>30</v>
      </c>
      <c r="B33" s="7">
        <v>28</v>
      </c>
      <c r="C33" s="4" t="s">
        <v>385</v>
      </c>
      <c r="D33" s="10">
        <v>99666232</v>
      </c>
      <c r="E33" s="10">
        <v>0</v>
      </c>
      <c r="F33" s="10">
        <v>1</v>
      </c>
      <c r="G33" s="10">
        <f t="shared" si="8"/>
        <v>10</v>
      </c>
      <c r="H33" s="5"/>
      <c r="I33" s="10"/>
      <c r="J33" s="5" t="s">
        <v>239</v>
      </c>
      <c r="K33" s="44" t="s">
        <v>12</v>
      </c>
    </row>
    <row r="34" spans="1:11" ht="15.75" thickBot="1">
      <c r="A34" s="7">
        <v>31</v>
      </c>
      <c r="B34" s="7">
        <v>30</v>
      </c>
      <c r="C34" s="4" t="s">
        <v>335</v>
      </c>
      <c r="D34" s="10">
        <v>99680668</v>
      </c>
      <c r="E34" s="10">
        <v>0</v>
      </c>
      <c r="F34" s="10">
        <v>0</v>
      </c>
      <c r="G34" s="10">
        <f t="shared" ref="G34" si="9">E34*30+F34*10</f>
        <v>0</v>
      </c>
      <c r="H34" s="5"/>
      <c r="I34" s="10"/>
      <c r="J34" s="5" t="s">
        <v>15</v>
      </c>
      <c r="K34" s="44" t="s">
        <v>12</v>
      </c>
    </row>
    <row r="35" spans="1:11" ht="15.75" thickBot="1">
      <c r="A35" s="7">
        <v>32</v>
      </c>
      <c r="B35" s="25">
        <v>6</v>
      </c>
      <c r="C35" s="12" t="s">
        <v>332</v>
      </c>
      <c r="D35" s="13">
        <v>99629220</v>
      </c>
      <c r="E35" s="10">
        <v>3</v>
      </c>
      <c r="F35" s="10">
        <v>7</v>
      </c>
      <c r="G35" s="10">
        <f>E35*30+F35*10</f>
        <v>160</v>
      </c>
      <c r="H35" s="14"/>
      <c r="I35" s="10"/>
      <c r="J35" s="5" t="s">
        <v>309</v>
      </c>
      <c r="K35" s="44" t="s">
        <v>12</v>
      </c>
    </row>
    <row r="37" spans="1:11" ht="4.5" customHeight="1">
      <c r="A37" s="51"/>
      <c r="B37" s="51"/>
      <c r="C37" s="11"/>
      <c r="D37" s="51"/>
      <c r="E37" s="51"/>
      <c r="F37" s="51"/>
      <c r="G37" s="51"/>
      <c r="H37" s="51"/>
      <c r="I37" s="51"/>
      <c r="J37" s="51"/>
      <c r="K37" s="51"/>
    </row>
    <row r="38" spans="1:11">
      <c r="A38" s="2"/>
      <c r="B38" s="2"/>
      <c r="C38" s="2"/>
      <c r="D38" s="2"/>
      <c r="E38" s="2"/>
      <c r="F38" s="2"/>
      <c r="G38" s="2"/>
      <c r="H38" s="2"/>
      <c r="I38" s="8"/>
      <c r="J38" s="2"/>
      <c r="K38" s="2"/>
    </row>
    <row r="39" spans="1:11">
      <c r="A39" s="6"/>
      <c r="B39" s="6"/>
      <c r="C39" s="6"/>
      <c r="D39" s="6"/>
      <c r="E39" s="6"/>
      <c r="F39" s="6"/>
      <c r="G39" s="6"/>
      <c r="H39" s="6"/>
      <c r="I39" s="8"/>
      <c r="J39" s="6"/>
      <c r="K39" s="6"/>
    </row>
    <row r="40" spans="1:11">
      <c r="A40" s="54"/>
      <c r="B40" s="54"/>
      <c r="C40" s="9"/>
      <c r="D40" s="45"/>
      <c r="E40" s="54"/>
      <c r="F40" s="54"/>
      <c r="G40" s="54"/>
      <c r="H40" s="54"/>
      <c r="I40" s="54"/>
      <c r="J40" s="54"/>
      <c r="K40" s="54"/>
    </row>
    <row r="41" spans="1:11">
      <c r="A41" s="15" t="s">
        <v>882</v>
      </c>
      <c r="B41" s="26"/>
      <c r="C41" s="15"/>
      <c r="D41" s="45" t="s">
        <v>883</v>
      </c>
      <c r="E41" s="46"/>
      <c r="F41" s="46"/>
      <c r="G41" s="46"/>
      <c r="H41" s="46"/>
      <c r="I41" s="46"/>
      <c r="J41" s="46"/>
      <c r="K41" s="46"/>
    </row>
    <row r="42" spans="1:11">
      <c r="A42" s="15" t="s">
        <v>857</v>
      </c>
      <c r="B42" s="26"/>
      <c r="C42" s="15" t="s">
        <v>899</v>
      </c>
      <c r="D42" s="45" t="s">
        <v>898</v>
      </c>
      <c r="E42" s="46"/>
      <c r="F42" s="46"/>
      <c r="G42" s="46"/>
      <c r="H42" s="46"/>
      <c r="I42" s="46"/>
      <c r="J42" s="46"/>
      <c r="K42" s="46"/>
    </row>
    <row r="43" spans="1:11">
      <c r="A43" s="15" t="s">
        <v>856</v>
      </c>
      <c r="B43" s="26"/>
      <c r="C43" s="15" t="s">
        <v>859</v>
      </c>
      <c r="D43" s="45" t="s">
        <v>860</v>
      </c>
      <c r="E43" s="46"/>
      <c r="F43" s="46"/>
      <c r="G43" s="46"/>
      <c r="H43" s="46"/>
      <c r="I43" s="46"/>
      <c r="J43" s="46"/>
      <c r="K43" s="46"/>
    </row>
    <row r="44" spans="1:11">
      <c r="A44" s="15" t="s">
        <v>855</v>
      </c>
      <c r="B44" s="26"/>
      <c r="C44" s="15" t="s">
        <v>879</v>
      </c>
      <c r="D44" s="45" t="s">
        <v>891</v>
      </c>
      <c r="E44" s="46"/>
      <c r="F44" s="46"/>
      <c r="G44" s="46"/>
      <c r="H44" s="46"/>
      <c r="I44" s="46"/>
      <c r="J44" s="46"/>
      <c r="K44" s="46"/>
    </row>
    <row r="45" spans="1:11">
      <c r="A45" s="15" t="s">
        <v>854</v>
      </c>
      <c r="B45" s="26"/>
      <c r="C45" s="15" t="s">
        <v>897</v>
      </c>
      <c r="D45" s="45" t="s">
        <v>896</v>
      </c>
      <c r="E45" s="46"/>
      <c r="F45" s="46"/>
      <c r="G45" s="46"/>
      <c r="H45" s="46"/>
      <c r="I45" s="46"/>
      <c r="J45" s="46"/>
      <c r="K45" s="46"/>
    </row>
    <row r="46" spans="1:11">
      <c r="A46" s="15" t="s">
        <v>854</v>
      </c>
      <c r="B46" s="26"/>
      <c r="C46" s="15" t="s">
        <v>867</v>
      </c>
      <c r="D46" s="45" t="s">
        <v>866</v>
      </c>
      <c r="E46" s="46"/>
      <c r="F46" s="46"/>
      <c r="G46" s="46"/>
      <c r="H46" s="46"/>
      <c r="I46" s="46"/>
      <c r="J46" s="46"/>
      <c r="K46" s="46"/>
    </row>
    <row r="47" spans="1:11">
      <c r="A47" s="15" t="s">
        <v>850</v>
      </c>
      <c r="B47" s="26"/>
      <c r="C47" s="15" t="s">
        <v>886</v>
      </c>
      <c r="D47" s="45" t="s">
        <v>887</v>
      </c>
      <c r="E47" s="46"/>
      <c r="F47" s="46"/>
      <c r="G47" s="46"/>
      <c r="H47" s="46"/>
      <c r="I47" s="46"/>
      <c r="J47" s="46"/>
      <c r="K47" s="46"/>
    </row>
    <row r="48" spans="1:11">
      <c r="A48" s="15" t="s">
        <v>847</v>
      </c>
      <c r="B48" s="26"/>
      <c r="C48" s="15" t="s">
        <v>848</v>
      </c>
      <c r="D48" s="45" t="s">
        <v>849</v>
      </c>
      <c r="E48" s="46"/>
      <c r="F48" s="46"/>
      <c r="G48" s="46"/>
      <c r="H48" s="46"/>
      <c r="I48" s="46"/>
      <c r="J48" s="46"/>
      <c r="K48" s="46"/>
    </row>
    <row r="49" spans="1:11">
      <c r="A49" s="15" t="s">
        <v>843</v>
      </c>
      <c r="B49" s="26"/>
      <c r="C49" s="15" t="s">
        <v>889</v>
      </c>
      <c r="D49" s="45" t="s">
        <v>890</v>
      </c>
      <c r="E49" s="46"/>
      <c r="F49" s="46"/>
      <c r="G49" s="46"/>
      <c r="H49" s="46"/>
      <c r="I49" s="46"/>
      <c r="J49" s="46"/>
      <c r="K49" s="46"/>
    </row>
    <row r="50" spans="1:11">
      <c r="A50" s="15" t="s">
        <v>833</v>
      </c>
      <c r="B50" s="26"/>
      <c r="C50" s="15"/>
      <c r="D50" s="45" t="s">
        <v>834</v>
      </c>
      <c r="E50" s="46"/>
      <c r="F50" s="46"/>
      <c r="G50" s="46"/>
      <c r="H50" s="46"/>
      <c r="I50" s="46"/>
      <c r="J50" s="46"/>
      <c r="K50" s="46"/>
    </row>
    <row r="51" spans="1:11">
      <c r="A51" s="15" t="s">
        <v>827</v>
      </c>
      <c r="B51" s="26"/>
      <c r="C51" s="15" t="s">
        <v>881</v>
      </c>
      <c r="D51" s="45" t="s">
        <v>880</v>
      </c>
      <c r="E51" s="45"/>
      <c r="F51" s="45"/>
      <c r="G51" s="45"/>
      <c r="H51" s="45"/>
      <c r="I51" s="45"/>
      <c r="J51" s="45"/>
      <c r="K51" s="45"/>
    </row>
    <row r="52" spans="1:11">
      <c r="A52" s="15" t="s">
        <v>822</v>
      </c>
      <c r="B52" s="26"/>
      <c r="C52" s="15" t="s">
        <v>852</v>
      </c>
      <c r="D52" s="45" t="s">
        <v>853</v>
      </c>
      <c r="E52" s="45"/>
      <c r="F52" s="45"/>
      <c r="G52" s="45"/>
      <c r="H52" s="45"/>
      <c r="I52" s="45"/>
      <c r="J52" s="45"/>
      <c r="K52" s="45"/>
    </row>
    <row r="53" spans="1:11">
      <c r="A53" s="15" t="s">
        <v>821</v>
      </c>
      <c r="B53" s="26"/>
      <c r="C53" s="15" t="s">
        <v>864</v>
      </c>
      <c r="D53" s="45" t="s">
        <v>865</v>
      </c>
      <c r="E53" s="45"/>
      <c r="F53" s="45"/>
      <c r="G53" s="45"/>
      <c r="H53" s="45"/>
      <c r="I53" s="45"/>
      <c r="J53" s="45"/>
      <c r="K53" s="45"/>
    </row>
    <row r="54" spans="1:11">
      <c r="A54" s="15" t="s">
        <v>820</v>
      </c>
      <c r="B54" s="26"/>
      <c r="C54" s="15" t="s">
        <v>842</v>
      </c>
      <c r="D54" s="45" t="s">
        <v>841</v>
      </c>
      <c r="E54" s="45"/>
      <c r="F54" s="45"/>
      <c r="G54" s="45"/>
      <c r="H54" s="45"/>
      <c r="I54" s="45"/>
      <c r="J54" s="45"/>
      <c r="K54" s="45"/>
    </row>
    <row r="55" spans="1:11">
      <c r="A55" s="15" t="s">
        <v>817</v>
      </c>
      <c r="B55" s="26"/>
      <c r="C55" s="15" t="s">
        <v>840</v>
      </c>
      <c r="D55" s="45" t="s">
        <v>826</v>
      </c>
      <c r="E55" s="45"/>
      <c r="F55" s="45"/>
      <c r="G55" s="45"/>
      <c r="H55" s="45"/>
      <c r="I55" s="45"/>
      <c r="J55" s="45"/>
      <c r="K55" s="45"/>
    </row>
    <row r="56" spans="1:11">
      <c r="A56" s="15" t="s">
        <v>814</v>
      </c>
      <c r="B56" s="26"/>
      <c r="C56" s="15" t="s">
        <v>828</v>
      </c>
      <c r="D56" s="45" t="s">
        <v>829</v>
      </c>
      <c r="E56" s="45"/>
      <c r="F56" s="45"/>
      <c r="G56" s="45"/>
      <c r="H56" s="45"/>
      <c r="I56" s="45"/>
      <c r="J56" s="45"/>
      <c r="K56" s="45"/>
    </row>
    <row r="57" spans="1:11">
      <c r="A57" s="15" t="s">
        <v>812</v>
      </c>
      <c r="B57" s="26"/>
      <c r="C57" s="15" t="s">
        <v>830</v>
      </c>
      <c r="D57" s="45" t="s">
        <v>831</v>
      </c>
      <c r="E57" s="45"/>
      <c r="F57" s="45"/>
      <c r="G57" s="45"/>
      <c r="H57" s="45"/>
      <c r="I57" s="45"/>
      <c r="J57" s="45"/>
      <c r="K57" s="45"/>
    </row>
    <row r="58" spans="1:11">
      <c r="A58" s="15" t="s">
        <v>811</v>
      </c>
      <c r="B58" s="26"/>
      <c r="C58" s="15" t="s">
        <v>835</v>
      </c>
      <c r="D58" s="45" t="s">
        <v>836</v>
      </c>
      <c r="E58" s="45"/>
      <c r="F58" s="45"/>
      <c r="G58" s="45"/>
      <c r="H58" s="45"/>
      <c r="I58" s="45"/>
      <c r="J58" s="45"/>
      <c r="K58" s="45"/>
    </row>
    <row r="59" spans="1:11">
      <c r="A59" s="15" t="s">
        <v>804</v>
      </c>
      <c r="B59" s="26"/>
      <c r="C59" s="15" t="s">
        <v>806</v>
      </c>
      <c r="D59" s="45" t="s">
        <v>805</v>
      </c>
      <c r="E59" s="45"/>
      <c r="F59" s="45"/>
      <c r="G59" s="45"/>
      <c r="H59" s="45"/>
      <c r="I59" s="45"/>
      <c r="J59" s="45"/>
      <c r="K59" s="45"/>
    </row>
    <row r="60" spans="1:11">
      <c r="A60" s="15" t="s">
        <v>803</v>
      </c>
      <c r="B60" s="26"/>
      <c r="C60" s="15" t="s">
        <v>818</v>
      </c>
      <c r="D60" s="45" t="s">
        <v>819</v>
      </c>
      <c r="E60" s="45"/>
      <c r="F60" s="45"/>
      <c r="G60" s="45"/>
      <c r="H60" s="45"/>
      <c r="I60" s="45"/>
      <c r="J60" s="45"/>
      <c r="K60" s="45"/>
    </row>
    <row r="61" spans="1:11">
      <c r="A61" s="15" t="s">
        <v>802</v>
      </c>
      <c r="B61" s="26"/>
      <c r="C61" s="15"/>
      <c r="D61" s="47" t="s">
        <v>683</v>
      </c>
      <c r="E61" s="47"/>
      <c r="F61" s="47"/>
      <c r="G61" s="47"/>
      <c r="H61" s="47"/>
      <c r="I61" s="47"/>
      <c r="J61" s="47"/>
      <c r="K61" s="47"/>
    </row>
    <row r="62" spans="1:11">
      <c r="A62" s="15" t="s">
        <v>797</v>
      </c>
      <c r="B62" s="26"/>
      <c r="C62" s="15" t="s">
        <v>815</v>
      </c>
      <c r="D62" s="45" t="s">
        <v>816</v>
      </c>
      <c r="E62" s="45"/>
      <c r="F62" s="45"/>
      <c r="G62" s="45"/>
      <c r="H62" s="45"/>
      <c r="I62" s="45"/>
      <c r="J62" s="45"/>
      <c r="K62" s="45"/>
    </row>
    <row r="63" spans="1:11">
      <c r="A63" s="15" t="s">
        <v>792</v>
      </c>
      <c r="B63" s="26"/>
      <c r="C63" s="15" t="s">
        <v>809</v>
      </c>
      <c r="D63" s="45" t="s">
        <v>810</v>
      </c>
      <c r="E63" s="45"/>
      <c r="F63" s="45"/>
      <c r="G63" s="45"/>
      <c r="H63" s="45"/>
      <c r="I63" s="45"/>
      <c r="J63" s="45"/>
      <c r="K63" s="45"/>
    </row>
    <row r="64" spans="1:11">
      <c r="A64" s="15" t="s">
        <v>791</v>
      </c>
      <c r="B64" s="26"/>
      <c r="C64" s="15"/>
      <c r="D64" s="45" t="s">
        <v>823</v>
      </c>
      <c r="E64" s="45"/>
      <c r="F64" s="45"/>
      <c r="G64" s="45"/>
      <c r="H64" s="45"/>
      <c r="I64" s="45"/>
      <c r="J64" s="45"/>
      <c r="K64" s="45"/>
    </row>
    <row r="65" spans="1:11">
      <c r="A65" s="15" t="s">
        <v>789</v>
      </c>
      <c r="B65" s="26"/>
      <c r="C65" s="15"/>
      <c r="D65" s="45" t="s">
        <v>790</v>
      </c>
      <c r="E65" s="45"/>
      <c r="F65" s="45"/>
      <c r="G65" s="45"/>
      <c r="H65" s="45"/>
      <c r="I65" s="45"/>
      <c r="J65" s="45"/>
      <c r="K65" s="45"/>
    </row>
    <row r="66" spans="1:11">
      <c r="A66" s="15" t="s">
        <v>779</v>
      </c>
      <c r="B66" s="26"/>
      <c r="C66" s="15" t="s">
        <v>801</v>
      </c>
      <c r="D66" s="45" t="s">
        <v>800</v>
      </c>
      <c r="E66" s="45"/>
      <c r="F66" s="45"/>
      <c r="G66" s="45"/>
      <c r="H66" s="45"/>
      <c r="I66" s="45"/>
      <c r="J66" s="45"/>
      <c r="K66" s="45"/>
    </row>
    <row r="67" spans="1:11">
      <c r="A67" s="15" t="s">
        <v>774</v>
      </c>
      <c r="B67" s="26"/>
      <c r="C67" s="15" t="s">
        <v>793</v>
      </c>
      <c r="D67" s="45" t="s">
        <v>794</v>
      </c>
      <c r="E67" s="45"/>
      <c r="F67" s="45"/>
      <c r="G67" s="45"/>
      <c r="H67" s="45"/>
      <c r="I67" s="45"/>
      <c r="J67" s="45"/>
      <c r="K67" s="45"/>
    </row>
    <row r="68" spans="1:11">
      <c r="A68" s="15" t="s">
        <v>769</v>
      </c>
      <c r="B68" s="26"/>
      <c r="C68" s="15" t="s">
        <v>770</v>
      </c>
      <c r="D68" s="45" t="s">
        <v>771</v>
      </c>
      <c r="E68" s="45"/>
      <c r="F68" s="45"/>
      <c r="G68" s="45"/>
      <c r="H68" s="45"/>
      <c r="I68" s="45"/>
      <c r="J68" s="45"/>
      <c r="K68" s="45"/>
    </row>
    <row r="69" spans="1:11">
      <c r="A69" s="15" t="s">
        <v>768</v>
      </c>
      <c r="B69" s="26"/>
      <c r="C69" s="15" t="s">
        <v>796</v>
      </c>
      <c r="D69" s="45" t="s">
        <v>795</v>
      </c>
      <c r="E69" s="45"/>
      <c r="F69" s="45"/>
      <c r="G69" s="45"/>
      <c r="H69" s="45"/>
      <c r="I69" s="45"/>
      <c r="J69" s="45"/>
      <c r="K69" s="45"/>
    </row>
    <row r="70" spans="1:11">
      <c r="A70" s="15" t="s">
        <v>767</v>
      </c>
      <c r="B70" s="26"/>
      <c r="C70" s="15" t="s">
        <v>773</v>
      </c>
      <c r="D70" s="45" t="s">
        <v>772</v>
      </c>
      <c r="E70" s="45"/>
      <c r="F70" s="45"/>
      <c r="G70" s="45"/>
      <c r="H70" s="45"/>
      <c r="I70" s="45"/>
      <c r="J70" s="45"/>
      <c r="K70" s="45"/>
    </row>
    <row r="71" spans="1:11">
      <c r="A71" s="15" t="s">
        <v>766</v>
      </c>
      <c r="B71" s="26"/>
      <c r="C71" s="15" t="s">
        <v>782</v>
      </c>
      <c r="D71" s="45" t="s">
        <v>781</v>
      </c>
      <c r="E71" s="45"/>
      <c r="F71" s="45"/>
      <c r="G71" s="45"/>
      <c r="H71" s="45"/>
      <c r="I71" s="45"/>
      <c r="J71" s="45"/>
      <c r="K71" s="45"/>
    </row>
    <row r="72" spans="1:11">
      <c r="A72" s="15" t="s">
        <v>765</v>
      </c>
      <c r="B72" s="26"/>
      <c r="C72" s="15" t="s">
        <v>776</v>
      </c>
      <c r="D72" s="45" t="s">
        <v>775</v>
      </c>
      <c r="E72" s="45"/>
      <c r="F72" s="45"/>
      <c r="G72" s="45"/>
      <c r="H72" s="45"/>
      <c r="I72" s="45"/>
      <c r="J72" s="45"/>
      <c r="K72" s="45"/>
    </row>
    <row r="73" spans="1:11">
      <c r="A73" s="15" t="s">
        <v>760</v>
      </c>
      <c r="B73" s="26"/>
      <c r="C73" s="15" t="s">
        <v>783</v>
      </c>
      <c r="D73" s="45" t="s">
        <v>784</v>
      </c>
      <c r="E73" s="45"/>
      <c r="F73" s="45"/>
      <c r="G73" s="45"/>
      <c r="H73" s="45"/>
      <c r="I73" s="45"/>
      <c r="J73" s="45"/>
      <c r="K73" s="45"/>
    </row>
    <row r="74" spans="1:11">
      <c r="A74" s="15" t="s">
        <v>756</v>
      </c>
      <c r="B74" s="26"/>
      <c r="C74" s="15" t="s">
        <v>762</v>
      </c>
      <c r="D74" s="45" t="s">
        <v>761</v>
      </c>
      <c r="E74" s="45"/>
      <c r="F74" s="45"/>
      <c r="G74" s="45"/>
      <c r="H74" s="45"/>
      <c r="I74" s="45"/>
      <c r="J74" s="45"/>
      <c r="K74" s="45"/>
    </row>
    <row r="75" spans="1:11">
      <c r="A75" s="15" t="s">
        <v>755</v>
      </c>
      <c r="B75" s="26"/>
      <c r="C75" s="15"/>
      <c r="D75" s="47" t="s">
        <v>754</v>
      </c>
      <c r="E75" s="47"/>
      <c r="F75" s="47"/>
      <c r="G75" s="47"/>
      <c r="H75" s="47"/>
      <c r="I75" s="47"/>
      <c r="J75" s="47"/>
      <c r="K75" s="47"/>
    </row>
    <row r="76" spans="1:11">
      <c r="A76" s="15" t="s">
        <v>753</v>
      </c>
      <c r="B76" s="26"/>
      <c r="C76" s="15" t="s">
        <v>799</v>
      </c>
      <c r="D76" s="45" t="s">
        <v>798</v>
      </c>
      <c r="E76" s="45"/>
      <c r="F76" s="45"/>
      <c r="G76" s="45"/>
      <c r="H76" s="45"/>
      <c r="I76" s="45"/>
      <c r="J76" s="45"/>
      <c r="K76" s="45"/>
    </row>
    <row r="77" spans="1:11">
      <c r="A77" s="15" t="s">
        <v>752</v>
      </c>
      <c r="B77" s="26"/>
      <c r="C77" s="15" t="s">
        <v>785</v>
      </c>
      <c r="D77" s="45" t="s">
        <v>786</v>
      </c>
      <c r="E77" s="45"/>
      <c r="F77" s="45"/>
      <c r="G77" s="45"/>
      <c r="H77" s="45"/>
      <c r="I77" s="45"/>
      <c r="J77" s="45"/>
      <c r="K77" s="45"/>
    </row>
    <row r="78" spans="1:11">
      <c r="A78" s="15" t="s">
        <v>750</v>
      </c>
      <c r="B78" s="26"/>
      <c r="C78" s="15"/>
      <c r="D78" s="45" t="s">
        <v>780</v>
      </c>
      <c r="E78" s="45"/>
      <c r="F78" s="45"/>
      <c r="G78" s="45"/>
      <c r="H78" s="45"/>
      <c r="I78" s="45"/>
      <c r="J78" s="45"/>
      <c r="K78" s="45"/>
    </row>
    <row r="79" spans="1:11">
      <c r="A79" s="15" t="s">
        <v>751</v>
      </c>
      <c r="B79" s="26"/>
      <c r="C79" s="15" t="s">
        <v>777</v>
      </c>
      <c r="D79" s="45" t="s">
        <v>778</v>
      </c>
      <c r="E79" s="45"/>
      <c r="F79" s="45"/>
      <c r="G79" s="45"/>
      <c r="H79" s="45"/>
      <c r="I79" s="45"/>
      <c r="J79" s="45"/>
      <c r="K79" s="45"/>
    </row>
    <row r="80" spans="1:11">
      <c r="A80" s="15" t="s">
        <v>743</v>
      </c>
      <c r="B80" s="26"/>
      <c r="C80" s="15" t="s">
        <v>763</v>
      </c>
      <c r="D80" s="45" t="s">
        <v>764</v>
      </c>
      <c r="E80" s="45"/>
      <c r="F80" s="45"/>
      <c r="G80" s="45"/>
      <c r="H80" s="45"/>
      <c r="I80" s="45"/>
      <c r="J80" s="45"/>
      <c r="K80" s="45"/>
    </row>
    <row r="81" spans="1:11">
      <c r="A81" s="15" t="s">
        <v>739</v>
      </c>
      <c r="B81" s="26"/>
      <c r="C81" s="15"/>
      <c r="D81" s="45" t="s">
        <v>740</v>
      </c>
      <c r="E81" s="46"/>
      <c r="F81" s="46"/>
      <c r="G81" s="46"/>
      <c r="H81" s="46"/>
      <c r="I81" s="46"/>
      <c r="J81" s="46"/>
      <c r="K81" s="46"/>
    </row>
    <row r="82" spans="1:11">
      <c r="A82" s="15" t="s">
        <v>733</v>
      </c>
      <c r="B82" s="26"/>
      <c r="C82" s="15" t="s">
        <v>742</v>
      </c>
      <c r="D82" s="45" t="s">
        <v>741</v>
      </c>
      <c r="E82" s="45"/>
      <c r="F82" s="45"/>
      <c r="G82" s="45"/>
      <c r="H82" s="45"/>
      <c r="I82" s="45"/>
      <c r="J82" s="45"/>
      <c r="K82" s="45"/>
    </row>
    <row r="83" spans="1:11">
      <c r="A83" s="15" t="s">
        <v>732</v>
      </c>
      <c r="B83" s="26"/>
      <c r="C83" s="15" t="s">
        <v>746</v>
      </c>
      <c r="D83" s="45" t="s">
        <v>747</v>
      </c>
      <c r="E83" s="45"/>
      <c r="F83" s="45"/>
      <c r="G83" s="45"/>
      <c r="H83" s="45"/>
      <c r="I83" s="45"/>
      <c r="J83" s="45"/>
      <c r="K83" s="45"/>
    </row>
    <row r="84" spans="1:11">
      <c r="A84" s="15" t="s">
        <v>724</v>
      </c>
      <c r="B84" s="26"/>
      <c r="C84" s="15" t="s">
        <v>749</v>
      </c>
      <c r="D84" s="45" t="s">
        <v>748</v>
      </c>
      <c r="E84" s="45"/>
      <c r="F84" s="45"/>
      <c r="G84" s="45"/>
      <c r="H84" s="45"/>
      <c r="I84" s="45"/>
      <c r="J84" s="45"/>
      <c r="K84" s="45"/>
    </row>
    <row r="85" spans="1:11">
      <c r="A85" s="15" t="s">
        <v>723</v>
      </c>
      <c r="B85" s="26"/>
      <c r="C85" s="15" t="s">
        <v>734</v>
      </c>
      <c r="D85" s="45" t="s">
        <v>735</v>
      </c>
      <c r="E85" s="45"/>
      <c r="F85" s="45"/>
      <c r="G85" s="45"/>
      <c r="H85" s="45"/>
      <c r="I85" s="45"/>
      <c r="J85" s="45"/>
      <c r="K85" s="45"/>
    </row>
    <row r="86" spans="1:11">
      <c r="A86" s="15" t="s">
        <v>722</v>
      </c>
      <c r="B86" s="26"/>
      <c r="C86" s="15"/>
      <c r="D86" s="45" t="s">
        <v>721</v>
      </c>
      <c r="E86" s="46"/>
      <c r="F86" s="46"/>
      <c r="G86" s="46"/>
      <c r="H86" s="46"/>
      <c r="I86" s="46"/>
      <c r="J86" s="46"/>
      <c r="K86" s="46"/>
    </row>
    <row r="87" spans="1:11">
      <c r="A87" s="15" t="s">
        <v>718</v>
      </c>
      <c r="B87" s="26"/>
      <c r="C87" s="15" t="s">
        <v>731</v>
      </c>
      <c r="D87" s="45" t="s">
        <v>726</v>
      </c>
      <c r="E87" s="45"/>
      <c r="F87" s="45"/>
      <c r="G87" s="45"/>
      <c r="H87" s="45"/>
      <c r="I87" s="45"/>
      <c r="J87" s="45"/>
      <c r="K87" s="45"/>
    </row>
    <row r="88" spans="1:11">
      <c r="A88" s="15" t="s">
        <v>717</v>
      </c>
      <c r="B88" s="26"/>
      <c r="C88" s="15" t="s">
        <v>728</v>
      </c>
      <c r="D88" s="45" t="s">
        <v>727</v>
      </c>
      <c r="E88" s="45"/>
      <c r="F88" s="45"/>
      <c r="G88" s="45"/>
      <c r="H88" s="45"/>
      <c r="I88" s="45"/>
      <c r="J88" s="45"/>
      <c r="K88" s="45"/>
    </row>
    <row r="89" spans="1:11">
      <c r="A89" s="15" t="s">
        <v>716</v>
      </c>
      <c r="B89" s="26"/>
      <c r="C89" s="15" t="s">
        <v>730</v>
      </c>
      <c r="D89" s="45" t="s">
        <v>729</v>
      </c>
      <c r="E89" s="45"/>
      <c r="F89" s="45"/>
      <c r="G89" s="45"/>
      <c r="H89" s="45"/>
      <c r="I89" s="45"/>
      <c r="J89" s="45"/>
      <c r="K89" s="45"/>
    </row>
    <row r="90" spans="1:11">
      <c r="A90" s="15" t="s">
        <v>713</v>
      </c>
      <c r="B90" s="26"/>
      <c r="C90" s="15" t="s">
        <v>738</v>
      </c>
      <c r="D90" s="45" t="s">
        <v>737</v>
      </c>
      <c r="E90" s="45"/>
      <c r="F90" s="45"/>
      <c r="G90" s="45"/>
      <c r="H90" s="45"/>
      <c r="I90" s="45"/>
      <c r="J90" s="45"/>
      <c r="K90" s="45"/>
    </row>
    <row r="91" spans="1:11">
      <c r="A91" s="15" t="s">
        <v>712</v>
      </c>
      <c r="B91" s="26"/>
      <c r="C91" s="15" t="s">
        <v>736</v>
      </c>
      <c r="D91" s="45" t="s">
        <v>745</v>
      </c>
      <c r="E91" s="45"/>
      <c r="F91" s="45"/>
      <c r="G91" s="45"/>
      <c r="H91" s="45"/>
      <c r="I91" s="45"/>
      <c r="J91" s="45"/>
      <c r="K91" s="45"/>
    </row>
    <row r="92" spans="1:11">
      <c r="A92" s="15" t="s">
        <v>711</v>
      </c>
      <c r="B92" s="26"/>
      <c r="C92" s="15" t="s">
        <v>714</v>
      </c>
      <c r="D92" s="45" t="s">
        <v>715</v>
      </c>
      <c r="E92" s="45"/>
      <c r="F92" s="45"/>
      <c r="G92" s="45"/>
      <c r="H92" s="45"/>
      <c r="I92" s="45"/>
      <c r="J92" s="45"/>
      <c r="K92" s="45"/>
    </row>
    <row r="93" spans="1:11">
      <c r="A93" s="15" t="s">
        <v>710</v>
      </c>
      <c r="B93" s="26"/>
      <c r="C93" s="15"/>
      <c r="D93" s="47" t="s">
        <v>702</v>
      </c>
      <c r="E93" s="47"/>
      <c r="F93" s="47"/>
      <c r="G93" s="47"/>
      <c r="H93" s="47"/>
      <c r="I93" s="47"/>
      <c r="J93" s="47"/>
      <c r="K93" s="47"/>
    </row>
    <row r="94" spans="1:11">
      <c r="A94" s="15" t="s">
        <v>709</v>
      </c>
      <c r="B94" s="26"/>
      <c r="C94" s="15" t="s">
        <v>703</v>
      </c>
      <c r="D94" s="45" t="s">
        <v>704</v>
      </c>
      <c r="E94" s="45"/>
      <c r="F94" s="45"/>
      <c r="G94" s="45"/>
      <c r="H94" s="45"/>
      <c r="I94" s="45"/>
      <c r="J94" s="45"/>
      <c r="K94" s="45"/>
    </row>
    <row r="95" spans="1:11">
      <c r="A95" s="15" t="s">
        <v>705</v>
      </c>
      <c r="B95" s="26"/>
      <c r="C95" s="15"/>
      <c r="D95" s="47" t="s">
        <v>683</v>
      </c>
      <c r="E95" s="47"/>
      <c r="F95" s="47"/>
      <c r="G95" s="47"/>
      <c r="H95" s="47"/>
      <c r="I95" s="47"/>
      <c r="J95" s="47"/>
      <c r="K95" s="47"/>
    </row>
    <row r="96" spans="1:11">
      <c r="A96" s="15" t="s">
        <v>707</v>
      </c>
      <c r="B96" s="26"/>
      <c r="C96" s="15" t="s">
        <v>708</v>
      </c>
      <c r="D96" s="45" t="s">
        <v>706</v>
      </c>
      <c r="E96" s="45"/>
      <c r="F96" s="45"/>
      <c r="G96" s="45"/>
      <c r="H96" s="45"/>
      <c r="I96" s="45"/>
      <c r="J96" s="45"/>
      <c r="K96" s="45"/>
    </row>
    <row r="97" spans="1:11">
      <c r="A97" s="15" t="s">
        <v>680</v>
      </c>
      <c r="B97" s="26"/>
      <c r="C97" s="15" t="s">
        <v>696</v>
      </c>
      <c r="D97" s="45" t="s">
        <v>697</v>
      </c>
      <c r="E97" s="45"/>
      <c r="F97" s="45"/>
      <c r="G97" s="45"/>
      <c r="H97" s="45"/>
      <c r="I97" s="45"/>
      <c r="J97" s="45"/>
      <c r="K97" s="45"/>
    </row>
    <row r="98" spans="1:11">
      <c r="A98" s="15" t="s">
        <v>679</v>
      </c>
      <c r="B98" s="26"/>
      <c r="C98" s="15" t="s">
        <v>695</v>
      </c>
      <c r="D98" s="45" t="s">
        <v>694</v>
      </c>
      <c r="E98" s="45"/>
      <c r="F98" s="45"/>
      <c r="G98" s="45"/>
      <c r="H98" s="45"/>
      <c r="I98" s="45"/>
      <c r="J98" s="45"/>
      <c r="K98" s="45"/>
    </row>
    <row r="99" spans="1:11">
      <c r="A99" s="15" t="s">
        <v>678</v>
      </c>
      <c r="B99" s="26"/>
      <c r="C99" s="15"/>
      <c r="D99" s="47" t="s">
        <v>673</v>
      </c>
      <c r="E99" s="47"/>
      <c r="F99" s="47"/>
      <c r="G99" s="47"/>
      <c r="H99" s="47"/>
      <c r="I99" s="47"/>
      <c r="J99" s="47"/>
      <c r="K99" s="47"/>
    </row>
    <row r="100" spans="1:11">
      <c r="A100" s="15" t="s">
        <v>677</v>
      </c>
      <c r="B100" s="26"/>
      <c r="C100" s="15" t="s">
        <v>684</v>
      </c>
      <c r="D100" s="45" t="s">
        <v>685</v>
      </c>
      <c r="E100" s="45"/>
      <c r="F100" s="45"/>
      <c r="G100" s="45"/>
      <c r="H100" s="45"/>
      <c r="I100" s="45"/>
      <c r="J100" s="45"/>
      <c r="K100" s="45"/>
    </row>
    <row r="101" spans="1:11">
      <c r="A101" s="15" t="s">
        <v>676</v>
      </c>
      <c r="B101" s="26"/>
      <c r="C101" s="15" t="s">
        <v>689</v>
      </c>
      <c r="D101" s="45" t="s">
        <v>688</v>
      </c>
      <c r="E101" s="45"/>
      <c r="F101" s="45"/>
      <c r="G101" s="45"/>
      <c r="H101" s="45"/>
      <c r="I101" s="45"/>
      <c r="J101" s="45"/>
      <c r="K101" s="45"/>
    </row>
    <row r="102" spans="1:11">
      <c r="A102" s="15" t="s">
        <v>675</v>
      </c>
      <c r="B102" s="26"/>
      <c r="C102" s="15" t="s">
        <v>681</v>
      </c>
      <c r="D102" s="45" t="s">
        <v>682</v>
      </c>
      <c r="E102" s="45"/>
      <c r="F102" s="45"/>
      <c r="G102" s="45"/>
      <c r="H102" s="45"/>
      <c r="I102" s="45"/>
      <c r="J102" s="45"/>
      <c r="K102" s="45"/>
    </row>
    <row r="103" spans="1:11">
      <c r="A103" s="15" t="s">
        <v>674</v>
      </c>
      <c r="B103" s="26"/>
      <c r="C103" s="15" t="s">
        <v>687</v>
      </c>
      <c r="D103" s="45" t="s">
        <v>686</v>
      </c>
      <c r="E103" s="45"/>
      <c r="F103" s="45"/>
      <c r="G103" s="45"/>
      <c r="H103" s="45"/>
      <c r="I103" s="45"/>
      <c r="J103" s="45"/>
      <c r="K103" s="45"/>
    </row>
    <row r="104" spans="1:11">
      <c r="A104" s="15" t="s">
        <v>670</v>
      </c>
      <c r="B104" s="26"/>
      <c r="C104" s="15" t="s">
        <v>671</v>
      </c>
      <c r="D104" s="45" t="s">
        <v>672</v>
      </c>
      <c r="E104" s="45"/>
      <c r="F104" s="45"/>
      <c r="G104" s="45"/>
      <c r="H104" s="45"/>
      <c r="I104" s="45"/>
      <c r="J104" s="45"/>
      <c r="K104" s="45"/>
    </row>
    <row r="105" spans="1:11">
      <c r="A105" s="15" t="s">
        <v>662</v>
      </c>
      <c r="B105" s="26"/>
      <c r="C105" s="15" t="s">
        <v>691</v>
      </c>
      <c r="D105" s="45" t="s">
        <v>690</v>
      </c>
      <c r="E105" s="45"/>
      <c r="F105" s="45"/>
      <c r="G105" s="45"/>
      <c r="H105" s="45"/>
      <c r="I105" s="45"/>
      <c r="J105" s="45"/>
      <c r="K105" s="45"/>
    </row>
    <row r="106" spans="1:11">
      <c r="A106" s="15" t="s">
        <v>657</v>
      </c>
      <c r="B106" s="26"/>
      <c r="C106" s="15" t="s">
        <v>693</v>
      </c>
      <c r="D106" s="45" t="s">
        <v>692</v>
      </c>
      <c r="E106" s="45"/>
      <c r="F106" s="45"/>
      <c r="G106" s="45"/>
      <c r="H106" s="45"/>
      <c r="I106" s="45"/>
      <c r="J106" s="45"/>
      <c r="K106" s="45"/>
    </row>
    <row r="107" spans="1:11">
      <c r="A107" s="15" t="s">
        <v>656</v>
      </c>
      <c r="B107" s="26"/>
      <c r="C107" s="15" t="s">
        <v>659</v>
      </c>
      <c r="D107" s="45" t="s">
        <v>658</v>
      </c>
      <c r="E107" s="45"/>
      <c r="F107" s="45"/>
      <c r="G107" s="45"/>
      <c r="H107" s="45"/>
      <c r="I107" s="45"/>
      <c r="J107" s="45"/>
      <c r="K107" s="45"/>
    </row>
    <row r="108" spans="1:11">
      <c r="A108" s="15" t="s">
        <v>653</v>
      </c>
      <c r="B108" s="26"/>
      <c r="C108" s="15" t="s">
        <v>665</v>
      </c>
      <c r="D108" s="45" t="s">
        <v>666</v>
      </c>
      <c r="E108" s="45"/>
      <c r="F108" s="45"/>
      <c r="G108" s="45"/>
      <c r="H108" s="45"/>
      <c r="I108" s="45"/>
      <c r="J108" s="45"/>
      <c r="K108" s="45"/>
    </row>
    <row r="109" spans="1:11">
      <c r="A109" s="15" t="s">
        <v>652</v>
      </c>
      <c r="B109" s="26"/>
      <c r="C109" s="15" t="s">
        <v>654</v>
      </c>
      <c r="D109" s="45" t="s">
        <v>655</v>
      </c>
      <c r="E109" s="45"/>
      <c r="F109" s="45"/>
      <c r="G109" s="45"/>
      <c r="H109" s="45"/>
      <c r="I109" s="45"/>
      <c r="J109" s="45"/>
      <c r="K109" s="45"/>
    </row>
    <row r="110" spans="1:11">
      <c r="A110" s="15" t="s">
        <v>646</v>
      </c>
      <c r="B110" s="26"/>
      <c r="C110" s="15"/>
      <c r="D110" s="45" t="s">
        <v>643</v>
      </c>
      <c r="E110" s="46"/>
      <c r="F110" s="46"/>
      <c r="G110" s="46"/>
      <c r="H110" s="46"/>
      <c r="I110" s="46"/>
      <c r="J110" s="46"/>
      <c r="K110" s="46"/>
    </row>
    <row r="111" spans="1:11">
      <c r="A111" s="15" t="s">
        <v>642</v>
      </c>
      <c r="B111" s="26"/>
      <c r="C111" s="15" t="s">
        <v>667</v>
      </c>
      <c r="D111" s="45" t="s">
        <v>668</v>
      </c>
      <c r="E111" s="45"/>
      <c r="F111" s="45"/>
      <c r="G111" s="45"/>
      <c r="H111" s="45"/>
      <c r="I111" s="45"/>
      <c r="J111" s="45"/>
      <c r="K111" s="45"/>
    </row>
    <row r="112" spans="1:11">
      <c r="A112" s="15" t="s">
        <v>639</v>
      </c>
      <c r="B112" s="26"/>
      <c r="C112" s="15" t="s">
        <v>664</v>
      </c>
      <c r="D112" s="45" t="s">
        <v>663</v>
      </c>
      <c r="E112" s="45"/>
      <c r="F112" s="45"/>
      <c r="G112" s="45"/>
      <c r="H112" s="45"/>
      <c r="I112" s="45"/>
      <c r="J112" s="45"/>
      <c r="K112" s="45"/>
    </row>
    <row r="113" spans="1:11">
      <c r="A113" s="15" t="s">
        <v>635</v>
      </c>
      <c r="B113" s="26"/>
      <c r="C113" s="15"/>
      <c r="D113" s="45" t="s">
        <v>636</v>
      </c>
      <c r="E113" s="46"/>
      <c r="F113" s="46"/>
      <c r="G113" s="46"/>
      <c r="H113" s="46"/>
      <c r="I113" s="46"/>
      <c r="J113" s="46"/>
      <c r="K113" s="46"/>
    </row>
    <row r="114" spans="1:11">
      <c r="A114" s="15" t="s">
        <v>634</v>
      </c>
      <c r="B114" s="26"/>
      <c r="C114" s="15" t="s">
        <v>660</v>
      </c>
      <c r="D114" s="45" t="s">
        <v>661</v>
      </c>
      <c r="E114" s="45"/>
      <c r="F114" s="45"/>
      <c r="G114" s="45"/>
      <c r="H114" s="45"/>
      <c r="I114" s="45"/>
      <c r="J114" s="45"/>
      <c r="K114" s="45"/>
    </row>
    <row r="115" spans="1:11">
      <c r="A115" s="15" t="s">
        <v>631</v>
      </c>
      <c r="B115" s="26"/>
      <c r="C115" s="15" t="s">
        <v>641</v>
      </c>
      <c r="D115" s="45" t="s">
        <v>640</v>
      </c>
      <c r="E115" s="45"/>
      <c r="F115" s="45"/>
      <c r="G115" s="45"/>
      <c r="H115" s="45"/>
      <c r="I115" s="45"/>
      <c r="J115" s="45"/>
      <c r="K115" s="45"/>
    </row>
    <row r="116" spans="1:11">
      <c r="A116" s="15" t="s">
        <v>626</v>
      </c>
      <c r="B116" s="26"/>
      <c r="C116" s="15" t="s">
        <v>644</v>
      </c>
      <c r="D116" s="45" t="s">
        <v>645</v>
      </c>
      <c r="E116" s="45"/>
      <c r="F116" s="45"/>
      <c r="G116" s="45"/>
      <c r="H116" s="45"/>
      <c r="I116" s="45"/>
      <c r="J116" s="45"/>
      <c r="K116" s="45"/>
    </row>
    <row r="117" spans="1:11">
      <c r="A117" s="15" t="s">
        <v>625</v>
      </c>
      <c r="B117" s="26"/>
      <c r="C117" s="15" t="s">
        <v>650</v>
      </c>
      <c r="D117" s="45" t="s">
        <v>651</v>
      </c>
      <c r="E117" s="45"/>
      <c r="F117" s="45"/>
      <c r="G117" s="45"/>
      <c r="H117" s="45"/>
      <c r="I117" s="45"/>
      <c r="J117" s="45"/>
      <c r="K117" s="45"/>
    </row>
    <row r="118" spans="1:11">
      <c r="A118" s="15" t="s">
        <v>624</v>
      </c>
      <c r="B118" s="26"/>
      <c r="C118" s="15" t="s">
        <v>648</v>
      </c>
      <c r="D118" s="45" t="s">
        <v>647</v>
      </c>
      <c r="E118" s="45"/>
      <c r="F118" s="45"/>
      <c r="G118" s="45"/>
      <c r="H118" s="45"/>
      <c r="I118" s="45"/>
      <c r="J118" s="45"/>
      <c r="K118" s="45"/>
    </row>
    <row r="119" spans="1:11">
      <c r="A119" s="15" t="s">
        <v>623</v>
      </c>
      <c r="B119" s="26"/>
      <c r="C119" s="15" t="s">
        <v>638</v>
      </c>
      <c r="D119" s="45" t="s">
        <v>637</v>
      </c>
      <c r="E119" s="45"/>
      <c r="F119" s="45"/>
      <c r="G119" s="45"/>
      <c r="H119" s="45"/>
      <c r="I119" s="45"/>
      <c r="J119" s="45"/>
      <c r="K119" s="45"/>
    </row>
    <row r="120" spans="1:11">
      <c r="A120" s="15" t="s">
        <v>622</v>
      </c>
      <c r="B120" s="26"/>
      <c r="C120" s="15" t="s">
        <v>633</v>
      </c>
      <c r="D120" s="45" t="s">
        <v>632</v>
      </c>
      <c r="E120" s="45"/>
      <c r="F120" s="45"/>
      <c r="G120" s="45"/>
      <c r="H120" s="45"/>
      <c r="I120" s="45"/>
      <c r="J120" s="45"/>
      <c r="K120" s="45"/>
    </row>
    <row r="121" spans="1:11">
      <c r="A121" s="15" t="s">
        <v>613</v>
      </c>
      <c r="B121" s="26"/>
      <c r="C121" s="15" t="s">
        <v>630</v>
      </c>
      <c r="D121" s="45" t="s">
        <v>629</v>
      </c>
      <c r="E121" s="45"/>
      <c r="F121" s="45"/>
      <c r="G121" s="45"/>
      <c r="H121" s="45"/>
      <c r="I121" s="45"/>
      <c r="J121" s="45"/>
      <c r="K121" s="45"/>
    </row>
    <row r="122" spans="1:11">
      <c r="A122" s="15" t="s">
        <v>612</v>
      </c>
      <c r="B122" s="26"/>
      <c r="C122" s="15" t="s">
        <v>614</v>
      </c>
      <c r="D122" s="45" t="s">
        <v>615</v>
      </c>
      <c r="E122" s="45"/>
      <c r="F122" s="45"/>
      <c r="G122" s="45"/>
      <c r="H122" s="45"/>
      <c r="I122" s="45"/>
      <c r="J122" s="45"/>
      <c r="K122" s="45"/>
    </row>
    <row r="123" spans="1:11">
      <c r="A123" s="15" t="s">
        <v>610</v>
      </c>
      <c r="B123" s="26"/>
      <c r="C123" s="15"/>
      <c r="D123" s="47" t="s">
        <v>611</v>
      </c>
      <c r="E123" s="47"/>
      <c r="F123" s="47"/>
      <c r="G123" s="47"/>
      <c r="H123" s="47"/>
      <c r="I123" s="47"/>
      <c r="J123" s="47"/>
      <c r="K123" s="47"/>
    </row>
    <row r="124" spans="1:11">
      <c r="A124" s="15" t="s">
        <v>603</v>
      </c>
      <c r="B124" s="26"/>
      <c r="C124" s="15" t="s">
        <v>619</v>
      </c>
      <c r="D124" s="45" t="s">
        <v>618</v>
      </c>
      <c r="E124" s="45"/>
      <c r="F124" s="45"/>
      <c r="G124" s="45"/>
      <c r="H124" s="45"/>
      <c r="I124" s="45"/>
      <c r="J124" s="45"/>
      <c r="K124" s="45"/>
    </row>
    <row r="125" spans="1:11">
      <c r="A125" s="15" t="s">
        <v>600</v>
      </c>
      <c r="B125" s="26"/>
      <c r="C125" s="15" t="s">
        <v>617</v>
      </c>
      <c r="D125" s="45" t="s">
        <v>616</v>
      </c>
      <c r="E125" s="45"/>
      <c r="F125" s="45"/>
      <c r="G125" s="45"/>
      <c r="H125" s="45"/>
      <c r="I125" s="45"/>
      <c r="J125" s="45"/>
      <c r="K125" s="45"/>
    </row>
    <row r="126" spans="1:11">
      <c r="A126" s="15" t="s">
        <v>597</v>
      </c>
      <c r="B126" s="26"/>
      <c r="C126" s="15" t="s">
        <v>605</v>
      </c>
      <c r="D126" s="45" t="s">
        <v>604</v>
      </c>
      <c r="E126" s="45"/>
      <c r="F126" s="45"/>
      <c r="G126" s="45"/>
      <c r="H126" s="45"/>
      <c r="I126" s="45"/>
      <c r="J126" s="45"/>
      <c r="K126" s="45"/>
    </row>
    <row r="127" spans="1:11">
      <c r="A127" s="15" t="s">
        <v>596</v>
      </c>
      <c r="B127" s="26"/>
      <c r="C127" s="15" t="s">
        <v>607</v>
      </c>
      <c r="D127" s="45" t="s">
        <v>606</v>
      </c>
      <c r="E127" s="45"/>
      <c r="F127" s="45"/>
      <c r="G127" s="45"/>
      <c r="H127" s="45"/>
      <c r="I127" s="45"/>
      <c r="J127" s="45"/>
      <c r="K127" s="45"/>
    </row>
    <row r="128" spans="1:11">
      <c r="A128" s="15" t="s">
        <v>595</v>
      </c>
      <c r="B128" s="26"/>
      <c r="C128" s="15" t="s">
        <v>627</v>
      </c>
      <c r="D128" s="45" t="s">
        <v>628</v>
      </c>
      <c r="E128" s="45"/>
      <c r="F128" s="45"/>
      <c r="G128" s="45"/>
      <c r="H128" s="45"/>
      <c r="I128" s="45"/>
      <c r="J128" s="45"/>
      <c r="K128" s="45"/>
    </row>
    <row r="129" spans="1:11">
      <c r="A129" s="15" t="s">
        <v>593</v>
      </c>
      <c r="B129" s="26"/>
      <c r="C129" s="15" t="s">
        <v>621</v>
      </c>
      <c r="D129" s="45" t="s">
        <v>620</v>
      </c>
      <c r="E129" s="45"/>
      <c r="F129" s="45"/>
      <c r="G129" s="45"/>
      <c r="H129" s="45"/>
      <c r="I129" s="45"/>
      <c r="J129" s="45"/>
      <c r="K129" s="45"/>
    </row>
    <row r="130" spans="1:11">
      <c r="A130" s="15" t="s">
        <v>594</v>
      </c>
      <c r="B130" s="26"/>
      <c r="C130" s="15" t="s">
        <v>609</v>
      </c>
      <c r="D130" s="45" t="s">
        <v>608</v>
      </c>
      <c r="E130" s="45"/>
      <c r="F130" s="45"/>
      <c r="G130" s="45"/>
      <c r="H130" s="45"/>
      <c r="I130" s="45"/>
      <c r="J130" s="45"/>
      <c r="K130" s="45"/>
    </row>
    <row r="131" spans="1:11">
      <c r="A131" s="15" t="s">
        <v>580</v>
      </c>
      <c r="B131" s="26"/>
      <c r="C131" s="15" t="s">
        <v>598</v>
      </c>
      <c r="D131" s="45" t="s">
        <v>599</v>
      </c>
      <c r="E131" s="45"/>
      <c r="F131" s="45"/>
      <c r="G131" s="45"/>
      <c r="H131" s="45"/>
      <c r="I131" s="45"/>
      <c r="J131" s="45"/>
      <c r="K131" s="45"/>
    </row>
    <row r="132" spans="1:11">
      <c r="A132" s="15" t="s">
        <v>580</v>
      </c>
      <c r="B132" s="26"/>
      <c r="C132" s="15" t="s">
        <v>588</v>
      </c>
      <c r="D132" s="45" t="s">
        <v>587</v>
      </c>
      <c r="E132" s="45"/>
      <c r="F132" s="45"/>
      <c r="G132" s="45"/>
      <c r="H132" s="45"/>
      <c r="I132" s="45"/>
      <c r="J132" s="45"/>
      <c r="K132" s="45"/>
    </row>
    <row r="133" spans="1:11">
      <c r="A133" s="15" t="s">
        <v>580</v>
      </c>
      <c r="B133" s="26"/>
      <c r="C133" s="15" t="s">
        <v>591</v>
      </c>
      <c r="D133" s="45" t="s">
        <v>592</v>
      </c>
      <c r="E133" s="45"/>
      <c r="F133" s="45"/>
      <c r="G133" s="45"/>
      <c r="H133" s="45"/>
      <c r="I133" s="45"/>
      <c r="J133" s="45"/>
      <c r="K133" s="45"/>
    </row>
    <row r="134" spans="1:11">
      <c r="A134" s="15" t="s">
        <v>579</v>
      </c>
      <c r="B134" s="26"/>
      <c r="C134" s="15" t="s">
        <v>602</v>
      </c>
      <c r="D134" s="45" t="s">
        <v>601</v>
      </c>
      <c r="E134" s="45"/>
      <c r="F134" s="45"/>
      <c r="G134" s="45"/>
      <c r="H134" s="45"/>
      <c r="I134" s="45"/>
      <c r="J134" s="45"/>
      <c r="K134" s="45"/>
    </row>
    <row r="135" spans="1:11">
      <c r="A135" s="15" t="s">
        <v>578</v>
      </c>
      <c r="B135" s="26"/>
      <c r="C135" s="15" t="s">
        <v>589</v>
      </c>
      <c r="D135" s="45" t="s">
        <v>590</v>
      </c>
      <c r="E135" s="45"/>
      <c r="F135" s="45"/>
      <c r="G135" s="45"/>
      <c r="H135" s="45"/>
      <c r="I135" s="45"/>
      <c r="J135" s="45"/>
      <c r="K135" s="45"/>
    </row>
    <row r="136" spans="1:11">
      <c r="A136" s="15" t="s">
        <v>569</v>
      </c>
      <c r="B136" s="26"/>
      <c r="C136" s="15" t="s">
        <v>583</v>
      </c>
      <c r="D136" s="45" t="s">
        <v>584</v>
      </c>
      <c r="E136" s="45"/>
      <c r="F136" s="45"/>
      <c r="G136" s="45"/>
      <c r="H136" s="45"/>
      <c r="I136" s="45"/>
      <c r="J136" s="45"/>
      <c r="K136" s="45"/>
    </row>
    <row r="137" spans="1:11">
      <c r="A137" s="15" t="s">
        <v>570</v>
      </c>
      <c r="B137" s="26"/>
      <c r="C137" s="15"/>
      <c r="D137" s="45" t="s">
        <v>571</v>
      </c>
      <c r="E137" s="46"/>
      <c r="F137" s="46"/>
      <c r="G137" s="46"/>
      <c r="H137" s="46"/>
      <c r="I137" s="46"/>
      <c r="J137" s="46"/>
      <c r="K137" s="46"/>
    </row>
    <row r="138" spans="1:11">
      <c r="A138" s="15" t="s">
        <v>563</v>
      </c>
      <c r="B138" s="26"/>
      <c r="C138" s="15" t="s">
        <v>581</v>
      </c>
      <c r="D138" s="45" t="s">
        <v>582</v>
      </c>
      <c r="E138" s="45"/>
      <c r="F138" s="45"/>
      <c r="G138" s="45"/>
      <c r="H138" s="45"/>
      <c r="I138" s="45"/>
      <c r="J138" s="45"/>
      <c r="K138" s="45"/>
    </row>
    <row r="139" spans="1:11">
      <c r="A139" s="15" t="s">
        <v>562</v>
      </c>
      <c r="B139" s="26"/>
      <c r="C139" s="15" t="s">
        <v>567</v>
      </c>
      <c r="D139" s="45" t="s">
        <v>568</v>
      </c>
      <c r="E139" s="45"/>
      <c r="F139" s="45"/>
      <c r="G139" s="45"/>
      <c r="H139" s="45"/>
      <c r="I139" s="45"/>
      <c r="J139" s="45"/>
      <c r="K139" s="45"/>
    </row>
    <row r="140" spans="1:11">
      <c r="A140" s="15" t="s">
        <v>561</v>
      </c>
      <c r="B140" s="26"/>
      <c r="C140" s="15" t="s">
        <v>576</v>
      </c>
      <c r="D140" s="45" t="s">
        <v>575</v>
      </c>
      <c r="E140" s="45"/>
      <c r="F140" s="45"/>
      <c r="G140" s="45"/>
      <c r="H140" s="45"/>
      <c r="I140" s="45"/>
      <c r="J140" s="45"/>
      <c r="K140" s="45"/>
    </row>
    <row r="141" spans="1:11">
      <c r="A141" s="15" t="s">
        <v>554</v>
      </c>
      <c r="B141" s="26"/>
      <c r="C141" s="15" t="s">
        <v>572</v>
      </c>
      <c r="D141" s="45" t="s">
        <v>573</v>
      </c>
      <c r="E141" s="45"/>
      <c r="F141" s="45"/>
      <c r="G141" s="45"/>
      <c r="H141" s="45"/>
      <c r="I141" s="45"/>
      <c r="J141" s="45"/>
      <c r="K141" s="45"/>
    </row>
    <row r="142" spans="1:11">
      <c r="A142" s="15" t="s">
        <v>551</v>
      </c>
      <c r="B142" s="26"/>
      <c r="C142" s="15" t="s">
        <v>560</v>
      </c>
      <c r="D142" s="45" t="s">
        <v>559</v>
      </c>
      <c r="E142" s="45"/>
      <c r="F142" s="45"/>
      <c r="G142" s="45"/>
      <c r="H142" s="45"/>
      <c r="I142" s="45"/>
      <c r="J142" s="45"/>
      <c r="K142" s="45"/>
    </row>
    <row r="143" spans="1:11">
      <c r="A143" s="15" t="s">
        <v>548</v>
      </c>
      <c r="B143" s="26"/>
      <c r="C143" s="15" t="s">
        <v>565</v>
      </c>
      <c r="D143" s="45" t="s">
        <v>564</v>
      </c>
      <c r="E143" s="45"/>
      <c r="F143" s="45"/>
      <c r="G143" s="45"/>
      <c r="H143" s="45"/>
      <c r="I143" s="45"/>
      <c r="J143" s="45"/>
      <c r="K143" s="45"/>
    </row>
    <row r="144" spans="1:11">
      <c r="A144" s="15" t="s">
        <v>547</v>
      </c>
      <c r="B144" s="26"/>
      <c r="C144" s="15" t="s">
        <v>585</v>
      </c>
      <c r="D144" s="45" t="s">
        <v>586</v>
      </c>
      <c r="E144" s="45"/>
      <c r="F144" s="45"/>
      <c r="G144" s="45"/>
      <c r="H144" s="45"/>
      <c r="I144" s="45"/>
      <c r="J144" s="45"/>
      <c r="K144" s="45"/>
    </row>
    <row r="145" spans="1:11">
      <c r="A145" s="15" t="s">
        <v>546</v>
      </c>
      <c r="B145" s="26"/>
      <c r="C145" s="15" t="s">
        <v>557</v>
      </c>
      <c r="D145" s="45" t="s">
        <v>558</v>
      </c>
      <c r="E145" s="45"/>
      <c r="F145" s="45"/>
      <c r="G145" s="45"/>
      <c r="H145" s="45"/>
      <c r="I145" s="45"/>
      <c r="J145" s="45"/>
      <c r="K145" s="45"/>
    </row>
    <row r="146" spans="1:11">
      <c r="A146" s="15" t="s">
        <v>543</v>
      </c>
      <c r="B146" s="26"/>
      <c r="C146" s="15" t="s">
        <v>577</v>
      </c>
      <c r="D146" s="45" t="s">
        <v>574</v>
      </c>
      <c r="E146" s="45"/>
      <c r="F146" s="45"/>
      <c r="G146" s="45"/>
      <c r="H146" s="45"/>
      <c r="I146" s="45"/>
      <c r="J146" s="45"/>
      <c r="K146" s="45"/>
    </row>
    <row r="147" spans="1:11">
      <c r="A147" s="15" t="s">
        <v>542</v>
      </c>
      <c r="B147" s="26"/>
      <c r="C147" s="15" t="s">
        <v>555</v>
      </c>
      <c r="D147" s="45" t="s">
        <v>556</v>
      </c>
      <c r="E147" s="45"/>
      <c r="F147" s="45"/>
      <c r="G147" s="45"/>
      <c r="H147" s="45"/>
      <c r="I147" s="45"/>
      <c r="J147" s="45"/>
      <c r="K147" s="45"/>
    </row>
    <row r="148" spans="1:11">
      <c r="A148" s="15" t="s">
        <v>537</v>
      </c>
      <c r="B148" s="26"/>
      <c r="C148" s="15" t="s">
        <v>552</v>
      </c>
      <c r="D148" s="45" t="s">
        <v>553</v>
      </c>
      <c r="E148" s="45"/>
      <c r="F148" s="45"/>
      <c r="G148" s="45"/>
      <c r="H148" s="45"/>
      <c r="I148" s="45"/>
      <c r="J148" s="45"/>
      <c r="K148" s="45"/>
    </row>
    <row r="149" spans="1:11">
      <c r="A149" s="15" t="s">
        <v>533</v>
      </c>
      <c r="B149" s="26"/>
      <c r="C149" s="15" t="s">
        <v>549</v>
      </c>
      <c r="D149" s="45" t="s">
        <v>550</v>
      </c>
      <c r="E149" s="45"/>
      <c r="F149" s="45"/>
      <c r="G149" s="45"/>
      <c r="H149" s="45"/>
      <c r="I149" s="45"/>
      <c r="J149" s="45"/>
      <c r="K149" s="45"/>
    </row>
    <row r="150" spans="1:11">
      <c r="A150" s="15" t="s">
        <v>534</v>
      </c>
      <c r="B150" s="26"/>
      <c r="C150" s="15" t="s">
        <v>540</v>
      </c>
      <c r="D150" s="45" t="s">
        <v>541</v>
      </c>
      <c r="E150" s="45"/>
      <c r="F150" s="45"/>
      <c r="G150" s="45"/>
      <c r="H150" s="45"/>
      <c r="I150" s="45"/>
      <c r="J150" s="45"/>
      <c r="K150" s="45"/>
    </row>
    <row r="151" spans="1:11">
      <c r="A151" s="15" t="s">
        <v>526</v>
      </c>
      <c r="B151" s="26"/>
      <c r="C151" s="15" t="s">
        <v>544</v>
      </c>
      <c r="D151" s="45" t="s">
        <v>545</v>
      </c>
      <c r="E151" s="45"/>
      <c r="F151" s="45"/>
      <c r="G151" s="45"/>
      <c r="H151" s="45"/>
      <c r="I151" s="45"/>
      <c r="J151" s="45"/>
      <c r="K151" s="45"/>
    </row>
    <row r="152" spans="1:11">
      <c r="A152" s="15" t="s">
        <v>524</v>
      </c>
      <c r="B152" s="26"/>
      <c r="C152" s="15" t="s">
        <v>720</v>
      </c>
      <c r="D152" s="47" t="s">
        <v>525</v>
      </c>
      <c r="E152" s="48"/>
      <c r="F152" s="48"/>
      <c r="G152" s="48"/>
      <c r="H152" s="48"/>
      <c r="I152" s="48"/>
      <c r="J152" s="48"/>
      <c r="K152" s="48"/>
    </row>
    <row r="153" spans="1:11">
      <c r="A153" s="15" t="s">
        <v>517</v>
      </c>
      <c r="B153" s="26"/>
      <c r="C153" s="15"/>
      <c r="D153" s="45" t="s">
        <v>719</v>
      </c>
      <c r="E153" s="45"/>
      <c r="F153" s="45"/>
      <c r="G153" s="45"/>
      <c r="H153" s="45"/>
      <c r="I153" s="45"/>
      <c r="J153" s="45"/>
      <c r="K153" s="45"/>
    </row>
    <row r="154" spans="1:11">
      <c r="A154" s="15" t="s">
        <v>516</v>
      </c>
      <c r="B154" s="26"/>
      <c r="C154" s="15" t="s">
        <v>527</v>
      </c>
      <c r="D154" s="45" t="s">
        <v>528</v>
      </c>
      <c r="E154" s="45"/>
      <c r="F154" s="45"/>
      <c r="G154" s="45"/>
      <c r="H154" s="45"/>
      <c r="I154" s="45"/>
      <c r="J154" s="45"/>
      <c r="K154" s="45"/>
    </row>
    <row r="155" spans="1:11">
      <c r="A155" s="15" t="s">
        <v>515</v>
      </c>
      <c r="B155" s="26"/>
      <c r="C155" s="15" t="s">
        <v>531</v>
      </c>
      <c r="D155" s="45" t="s">
        <v>532</v>
      </c>
      <c r="E155" s="45"/>
      <c r="F155" s="45"/>
      <c r="G155" s="45"/>
      <c r="H155" s="45"/>
      <c r="I155" s="45"/>
      <c r="J155" s="45"/>
      <c r="K155" s="45"/>
    </row>
    <row r="156" spans="1:11">
      <c r="A156" s="15" t="s">
        <v>512</v>
      </c>
      <c r="B156" s="26"/>
      <c r="C156" s="15" t="s">
        <v>538</v>
      </c>
      <c r="D156" s="45" t="s">
        <v>539</v>
      </c>
      <c r="E156" s="45"/>
      <c r="F156" s="45"/>
      <c r="G156" s="45"/>
      <c r="H156" s="45"/>
      <c r="I156" s="45"/>
      <c r="J156" s="45"/>
      <c r="K156" s="45"/>
    </row>
    <row r="157" spans="1:11">
      <c r="A157" s="15" t="s">
        <v>511</v>
      </c>
      <c r="B157" s="26"/>
      <c r="C157" s="15" t="s">
        <v>536</v>
      </c>
      <c r="D157" s="45" t="s">
        <v>535</v>
      </c>
      <c r="E157" s="45"/>
      <c r="F157" s="45"/>
      <c r="G157" s="45"/>
      <c r="H157" s="45"/>
      <c r="I157" s="45"/>
      <c r="J157" s="45"/>
      <c r="K157" s="45"/>
    </row>
    <row r="158" spans="1:11">
      <c r="A158" s="15" t="s">
        <v>510</v>
      </c>
      <c r="B158" s="26"/>
      <c r="C158" s="15" t="s">
        <v>530</v>
      </c>
      <c r="D158" s="45" t="s">
        <v>529</v>
      </c>
      <c r="E158" s="46"/>
      <c r="F158" s="46"/>
      <c r="G158" s="46"/>
      <c r="H158" s="46"/>
      <c r="I158" s="46"/>
      <c r="J158" s="46"/>
      <c r="K158" s="46"/>
    </row>
    <row r="159" spans="1:11">
      <c r="A159" s="15" t="s">
        <v>504</v>
      </c>
      <c r="B159" s="26"/>
      <c r="C159" s="15"/>
      <c r="D159" s="47" t="s">
        <v>505</v>
      </c>
      <c r="E159" s="48"/>
      <c r="F159" s="48"/>
      <c r="G159" s="48"/>
      <c r="H159" s="48"/>
      <c r="I159" s="48"/>
      <c r="J159" s="48"/>
      <c r="K159" s="48"/>
    </row>
    <row r="160" spans="1:11">
      <c r="A160" s="15" t="s">
        <v>503</v>
      </c>
      <c r="B160" s="26"/>
      <c r="C160" s="15" t="s">
        <v>514</v>
      </c>
      <c r="D160" s="45" t="s">
        <v>513</v>
      </c>
      <c r="E160" s="46"/>
      <c r="F160" s="46"/>
      <c r="G160" s="46"/>
      <c r="H160" s="46"/>
      <c r="I160" s="46"/>
      <c r="J160" s="46"/>
      <c r="K160" s="46"/>
    </row>
    <row r="161" spans="1:11">
      <c r="A161" s="15" t="s">
        <v>502</v>
      </c>
      <c r="B161" s="26"/>
      <c r="C161" s="15" t="s">
        <v>508</v>
      </c>
      <c r="D161" s="45" t="s">
        <v>507</v>
      </c>
      <c r="E161" s="46"/>
      <c r="F161" s="46"/>
      <c r="G161" s="46"/>
      <c r="H161" s="46"/>
      <c r="I161" s="46"/>
      <c r="J161" s="46"/>
      <c r="K161" s="46"/>
    </row>
    <row r="162" spans="1:11">
      <c r="A162" s="15" t="s">
        <v>501</v>
      </c>
      <c r="B162" s="26"/>
      <c r="C162" s="15" t="s">
        <v>521</v>
      </c>
      <c r="D162" s="45" t="s">
        <v>506</v>
      </c>
      <c r="E162" s="46"/>
      <c r="F162" s="46"/>
      <c r="G162" s="46"/>
      <c r="H162" s="46"/>
      <c r="I162" s="46"/>
      <c r="J162" s="46"/>
      <c r="K162" s="46"/>
    </row>
    <row r="163" spans="1:11">
      <c r="A163" s="15" t="s">
        <v>500</v>
      </c>
      <c r="B163" s="26"/>
      <c r="C163" s="15" t="s">
        <v>519</v>
      </c>
      <c r="D163" s="45" t="s">
        <v>518</v>
      </c>
      <c r="E163" s="46"/>
      <c r="F163" s="46"/>
      <c r="G163" s="46"/>
      <c r="H163" s="46"/>
      <c r="I163" s="46"/>
      <c r="J163" s="46"/>
      <c r="K163" s="46"/>
    </row>
    <row r="164" spans="1:11">
      <c r="A164" s="15" t="s">
        <v>499</v>
      </c>
      <c r="B164" s="26"/>
      <c r="C164" s="15" t="s">
        <v>520</v>
      </c>
      <c r="D164" s="45" t="s">
        <v>509</v>
      </c>
      <c r="E164" s="46"/>
      <c r="F164" s="46"/>
      <c r="G164" s="46"/>
      <c r="H164" s="46"/>
      <c r="I164" s="46"/>
      <c r="J164" s="46"/>
      <c r="K164" s="46"/>
    </row>
    <row r="165" spans="1:11">
      <c r="A165" s="15" t="s">
        <v>498</v>
      </c>
      <c r="B165" s="26"/>
      <c r="C165" s="15" t="s">
        <v>523</v>
      </c>
      <c r="D165" s="45" t="s">
        <v>522</v>
      </c>
      <c r="E165" s="46"/>
      <c r="F165" s="46"/>
      <c r="G165" s="46"/>
      <c r="H165" s="46"/>
      <c r="I165" s="46"/>
      <c r="J165" s="46"/>
      <c r="K165" s="46"/>
    </row>
    <row r="166" spans="1:11">
      <c r="A166" s="15" t="s">
        <v>487</v>
      </c>
      <c r="B166" s="26"/>
      <c r="C166" s="15" t="s">
        <v>497</v>
      </c>
      <c r="D166" s="45" t="s">
        <v>492</v>
      </c>
      <c r="E166" s="46"/>
      <c r="F166" s="46"/>
      <c r="G166" s="46"/>
      <c r="H166" s="46"/>
      <c r="I166" s="46"/>
      <c r="J166" s="46"/>
      <c r="K166" s="46"/>
    </row>
    <row r="167" spans="1:11">
      <c r="A167" s="15" t="s">
        <v>484</v>
      </c>
      <c r="B167" s="26"/>
      <c r="C167" s="15" t="s">
        <v>497</v>
      </c>
      <c r="D167" s="45" t="s">
        <v>493</v>
      </c>
      <c r="E167" s="46"/>
      <c r="F167" s="46"/>
      <c r="G167" s="46"/>
      <c r="H167" s="46"/>
      <c r="I167" s="46"/>
      <c r="J167" s="46"/>
      <c r="K167" s="46"/>
    </row>
    <row r="168" spans="1:11">
      <c r="A168" s="15" t="s">
        <v>483</v>
      </c>
      <c r="B168" s="26"/>
      <c r="C168" s="15" t="s">
        <v>497</v>
      </c>
      <c r="D168" s="45" t="s">
        <v>491</v>
      </c>
      <c r="E168" s="46"/>
      <c r="F168" s="46"/>
      <c r="G168" s="46"/>
      <c r="H168" s="46"/>
      <c r="I168" s="46"/>
      <c r="J168" s="46"/>
      <c r="K168" s="46"/>
    </row>
    <row r="169" spans="1:11">
      <c r="A169" s="15" t="s">
        <v>482</v>
      </c>
      <c r="B169" s="26"/>
      <c r="C169" s="15" t="s">
        <v>488</v>
      </c>
      <c r="D169" s="45" t="s">
        <v>489</v>
      </c>
      <c r="E169" s="46"/>
      <c r="F169" s="46"/>
      <c r="G169" s="46"/>
      <c r="H169" s="46"/>
      <c r="I169" s="46"/>
      <c r="J169" s="46"/>
      <c r="K169" s="46"/>
    </row>
    <row r="170" spans="1:11">
      <c r="A170" s="15" t="s">
        <v>479</v>
      </c>
      <c r="B170" s="26"/>
      <c r="C170" s="15" t="s">
        <v>497</v>
      </c>
      <c r="D170" s="45" t="s">
        <v>490</v>
      </c>
      <c r="E170" s="46"/>
      <c r="F170" s="46"/>
      <c r="G170" s="46"/>
      <c r="H170" s="46"/>
      <c r="I170" s="46"/>
      <c r="J170" s="46"/>
      <c r="K170" s="46"/>
    </row>
    <row r="171" spans="1:11">
      <c r="A171" s="15" t="s">
        <v>471</v>
      </c>
      <c r="B171" s="26"/>
      <c r="C171" s="15"/>
      <c r="D171" s="45" t="s">
        <v>468</v>
      </c>
      <c r="E171" s="46"/>
      <c r="F171" s="46"/>
      <c r="G171" s="46"/>
      <c r="H171" s="46"/>
      <c r="I171" s="46"/>
      <c r="J171" s="46"/>
      <c r="K171" s="46"/>
    </row>
    <row r="172" spans="1:11">
      <c r="A172" s="15" t="s">
        <v>472</v>
      </c>
      <c r="B172" s="26"/>
      <c r="C172" s="15"/>
      <c r="D172" s="45" t="s">
        <v>473</v>
      </c>
      <c r="E172" s="46"/>
      <c r="F172" s="46"/>
      <c r="G172" s="46"/>
      <c r="H172" s="46"/>
      <c r="I172" s="46"/>
      <c r="J172" s="46"/>
      <c r="K172" s="46"/>
    </row>
    <row r="173" spans="1:11">
      <c r="A173" s="15" t="s">
        <v>467</v>
      </c>
      <c r="B173" s="26"/>
      <c r="C173" s="15" t="s">
        <v>481</v>
      </c>
      <c r="D173" s="45" t="s">
        <v>480</v>
      </c>
      <c r="E173" s="46"/>
      <c r="F173" s="46"/>
      <c r="G173" s="46"/>
      <c r="H173" s="46"/>
      <c r="I173" s="46"/>
      <c r="J173" s="46"/>
      <c r="K173" s="46"/>
    </row>
    <row r="174" spans="1:11">
      <c r="A174" s="15" t="s">
        <v>466</v>
      </c>
      <c r="B174" s="26"/>
      <c r="C174" s="15" t="s">
        <v>474</v>
      </c>
      <c r="D174" s="45" t="s">
        <v>475</v>
      </c>
      <c r="E174" s="46"/>
      <c r="F174" s="46"/>
      <c r="G174" s="46"/>
      <c r="H174" s="46"/>
      <c r="I174" s="46"/>
      <c r="J174" s="46"/>
      <c r="K174" s="46"/>
    </row>
    <row r="175" spans="1:11">
      <c r="A175" s="15" t="s">
        <v>465</v>
      </c>
      <c r="B175" s="26"/>
      <c r="C175" s="15" t="s">
        <v>485</v>
      </c>
      <c r="D175" s="45" t="s">
        <v>486</v>
      </c>
      <c r="E175" s="46"/>
      <c r="F175" s="46"/>
      <c r="G175" s="46"/>
      <c r="H175" s="46"/>
      <c r="I175" s="46"/>
      <c r="J175" s="46"/>
      <c r="K175" s="46"/>
    </row>
    <row r="176" spans="1:11">
      <c r="A176" s="15" t="s">
        <v>463</v>
      </c>
      <c r="B176" s="26"/>
      <c r="C176" s="15"/>
      <c r="D176" s="47" t="s">
        <v>464</v>
      </c>
      <c r="E176" s="48"/>
      <c r="F176" s="48"/>
      <c r="G176" s="48"/>
      <c r="H176" s="48"/>
      <c r="I176" s="48"/>
      <c r="J176" s="48"/>
      <c r="K176" s="48"/>
    </row>
    <row r="177" spans="1:11">
      <c r="A177" s="15" t="s">
        <v>462</v>
      </c>
      <c r="B177" s="26"/>
      <c r="C177" s="15" t="s">
        <v>497</v>
      </c>
      <c r="D177" s="45" t="s">
        <v>494</v>
      </c>
      <c r="E177" s="46"/>
      <c r="F177" s="46"/>
      <c r="G177" s="46"/>
      <c r="H177" s="46"/>
      <c r="I177" s="46"/>
      <c r="J177" s="46"/>
      <c r="K177" s="46"/>
    </row>
    <row r="178" spans="1:11">
      <c r="A178" s="15" t="s">
        <v>461</v>
      </c>
      <c r="B178" s="26"/>
      <c r="C178" s="15" t="s">
        <v>497</v>
      </c>
      <c r="D178" s="45" t="s">
        <v>495</v>
      </c>
      <c r="E178" s="46"/>
      <c r="F178" s="46"/>
      <c r="G178" s="46"/>
      <c r="H178" s="46"/>
      <c r="I178" s="46"/>
      <c r="J178" s="46"/>
      <c r="K178" s="46"/>
    </row>
    <row r="179" spans="1:11">
      <c r="A179" s="15" t="s">
        <v>455</v>
      </c>
      <c r="B179" s="26"/>
      <c r="C179" s="15" t="s">
        <v>497</v>
      </c>
      <c r="D179" s="45" t="s">
        <v>496</v>
      </c>
      <c r="E179" s="46"/>
      <c r="F179" s="46"/>
      <c r="G179" s="46"/>
      <c r="H179" s="46"/>
      <c r="I179" s="46"/>
      <c r="J179" s="46"/>
      <c r="K179" s="46"/>
    </row>
    <row r="180" spans="1:11">
      <c r="A180" s="15" t="s">
        <v>454</v>
      </c>
      <c r="B180" s="26"/>
      <c r="C180" s="15" t="s">
        <v>477</v>
      </c>
      <c r="D180" s="45" t="s">
        <v>476</v>
      </c>
      <c r="E180" s="46"/>
      <c r="F180" s="46"/>
      <c r="G180" s="46"/>
      <c r="H180" s="46"/>
      <c r="I180" s="46"/>
      <c r="J180" s="46"/>
      <c r="K180" s="46"/>
    </row>
    <row r="181" spans="1:11">
      <c r="A181" s="15" t="s">
        <v>452</v>
      </c>
      <c r="B181" s="26"/>
      <c r="C181" s="15"/>
      <c r="D181" s="45" t="s">
        <v>453</v>
      </c>
      <c r="E181" s="46"/>
      <c r="F181" s="46"/>
      <c r="G181" s="46"/>
      <c r="H181" s="46"/>
      <c r="I181" s="46"/>
      <c r="J181" s="46"/>
      <c r="K181" s="46"/>
    </row>
    <row r="182" spans="1:11">
      <c r="A182" s="15" t="s">
        <v>447</v>
      </c>
      <c r="B182" s="26"/>
      <c r="C182" s="15" t="s">
        <v>469</v>
      </c>
      <c r="D182" s="45" t="s">
        <v>470</v>
      </c>
      <c r="E182" s="46"/>
      <c r="F182" s="46"/>
      <c r="G182" s="46"/>
      <c r="H182" s="46"/>
      <c r="I182" s="46"/>
      <c r="J182" s="46"/>
      <c r="K182" s="46"/>
    </row>
    <row r="183" spans="1:11">
      <c r="A183" s="15" t="s">
        <v>438</v>
      </c>
      <c r="B183" s="26"/>
      <c r="C183" s="15" t="s">
        <v>457</v>
      </c>
      <c r="D183" s="45" t="s">
        <v>458</v>
      </c>
      <c r="E183" s="46"/>
      <c r="F183" s="46"/>
      <c r="G183" s="46"/>
      <c r="H183" s="46"/>
      <c r="I183" s="46"/>
      <c r="J183" s="46"/>
      <c r="K183" s="46"/>
    </row>
    <row r="184" spans="1:11">
      <c r="A184" s="15" t="s">
        <v>434</v>
      </c>
      <c r="B184" s="26"/>
      <c r="C184" s="15" t="s">
        <v>459</v>
      </c>
      <c r="D184" s="45" t="s">
        <v>460</v>
      </c>
      <c r="E184" s="46"/>
      <c r="F184" s="46"/>
      <c r="G184" s="46"/>
      <c r="H184" s="46"/>
      <c r="I184" s="46"/>
      <c r="J184" s="46"/>
      <c r="K184" s="46"/>
    </row>
    <row r="185" spans="1:11">
      <c r="A185" s="15" t="s">
        <v>433</v>
      </c>
      <c r="B185" s="26"/>
      <c r="C185" s="15" t="s">
        <v>448</v>
      </c>
      <c r="D185" s="45" t="s">
        <v>449</v>
      </c>
      <c r="E185" s="46"/>
      <c r="F185" s="46"/>
      <c r="G185" s="46"/>
      <c r="H185" s="46"/>
      <c r="I185" s="46"/>
      <c r="J185" s="46"/>
      <c r="K185" s="46"/>
    </row>
    <row r="186" spans="1:11">
      <c r="A186" s="15" t="s">
        <v>430</v>
      </c>
      <c r="B186" s="26"/>
      <c r="C186" s="15" t="s">
        <v>445</v>
      </c>
      <c r="D186" s="45" t="s">
        <v>446</v>
      </c>
      <c r="E186" s="46"/>
      <c r="F186" s="46"/>
      <c r="G186" s="46"/>
      <c r="H186" s="46"/>
      <c r="I186" s="46"/>
      <c r="J186" s="46"/>
      <c r="K186" s="46"/>
    </row>
    <row r="187" spans="1:11">
      <c r="A187" s="15" t="s">
        <v>429</v>
      </c>
      <c r="B187" s="26"/>
      <c r="C187" s="15" t="s">
        <v>451</v>
      </c>
      <c r="D187" s="45" t="s">
        <v>450</v>
      </c>
      <c r="E187" s="46"/>
      <c r="F187" s="46"/>
      <c r="G187" s="46"/>
      <c r="H187" s="46"/>
      <c r="I187" s="46"/>
      <c r="J187" s="46"/>
      <c r="K187" s="46"/>
    </row>
    <row r="188" spans="1:11">
      <c r="A188" s="15" t="s">
        <v>424</v>
      </c>
      <c r="B188" s="26"/>
      <c r="C188" s="15" t="s">
        <v>432</v>
      </c>
      <c r="D188" s="45" t="s">
        <v>431</v>
      </c>
      <c r="E188" s="46"/>
      <c r="F188" s="46"/>
      <c r="G188" s="46"/>
      <c r="H188" s="46"/>
      <c r="I188" s="46"/>
      <c r="J188" s="46"/>
      <c r="K188" s="46"/>
    </row>
    <row r="189" spans="1:11">
      <c r="A189" s="15" t="s">
        <v>423</v>
      </c>
      <c r="B189" s="26"/>
      <c r="C189" s="15" t="s">
        <v>442</v>
      </c>
      <c r="D189" s="45" t="s">
        <v>441</v>
      </c>
      <c r="E189" s="46"/>
      <c r="F189" s="46"/>
      <c r="G189" s="46"/>
      <c r="H189" s="46"/>
      <c r="I189" s="46"/>
      <c r="J189" s="46"/>
      <c r="K189" s="46"/>
    </row>
    <row r="190" spans="1:11">
      <c r="A190" s="15" t="s">
        <v>417</v>
      </c>
      <c r="B190" s="26"/>
      <c r="C190" s="15" t="s">
        <v>443</v>
      </c>
      <c r="D190" s="45" t="s">
        <v>444</v>
      </c>
      <c r="E190" s="46"/>
      <c r="F190" s="46"/>
      <c r="G190" s="46"/>
      <c r="H190" s="46"/>
      <c r="I190" s="46"/>
      <c r="J190" s="46"/>
      <c r="K190" s="46"/>
    </row>
    <row r="191" spans="1:11">
      <c r="A191" s="15" t="s">
        <v>416</v>
      </c>
      <c r="B191" s="26"/>
      <c r="C191" s="15" t="s">
        <v>425</v>
      </c>
      <c r="D191" s="45" t="s">
        <v>426</v>
      </c>
      <c r="E191" s="46"/>
      <c r="F191" s="46"/>
      <c r="G191" s="46"/>
      <c r="H191" s="46"/>
      <c r="I191" s="46"/>
      <c r="J191" s="46"/>
      <c r="K191" s="46"/>
    </row>
    <row r="192" spans="1:11">
      <c r="A192" s="15" t="s">
        <v>415</v>
      </c>
      <c r="B192" s="26"/>
      <c r="C192" s="15" t="s">
        <v>427</v>
      </c>
      <c r="D192" s="45" t="s">
        <v>428</v>
      </c>
      <c r="E192" s="46"/>
      <c r="F192" s="46"/>
      <c r="G192" s="46"/>
      <c r="H192" s="46"/>
      <c r="I192" s="46"/>
      <c r="J192" s="46"/>
      <c r="K192" s="46"/>
    </row>
    <row r="193" spans="1:11">
      <c r="A193" s="15" t="s">
        <v>413</v>
      </c>
      <c r="B193" s="26"/>
      <c r="C193" s="15" t="s">
        <v>439</v>
      </c>
      <c r="D193" s="45" t="s">
        <v>440</v>
      </c>
      <c r="E193" s="46"/>
      <c r="F193" s="46"/>
      <c r="G193" s="46"/>
      <c r="H193" s="46"/>
      <c r="I193" s="46"/>
      <c r="J193" s="46"/>
      <c r="K193" s="46"/>
    </row>
    <row r="194" spans="1:11">
      <c r="A194" s="15" t="s">
        <v>435</v>
      </c>
      <c r="B194" s="26"/>
      <c r="C194" s="15" t="s">
        <v>437</v>
      </c>
      <c r="D194" s="45" t="s">
        <v>436</v>
      </c>
      <c r="E194" s="46"/>
      <c r="F194" s="46"/>
      <c r="G194" s="46"/>
      <c r="H194" s="46"/>
      <c r="I194" s="46"/>
      <c r="J194" s="46"/>
      <c r="K194" s="46"/>
    </row>
    <row r="195" spans="1:11">
      <c r="A195" s="15" t="s">
        <v>414</v>
      </c>
      <c r="B195" s="26"/>
      <c r="C195" s="15" t="s">
        <v>422</v>
      </c>
      <c r="D195" s="45" t="s">
        <v>420</v>
      </c>
      <c r="E195" s="46"/>
      <c r="F195" s="46"/>
      <c r="G195" s="46"/>
      <c r="H195" s="46"/>
      <c r="I195" s="46"/>
      <c r="J195" s="46"/>
      <c r="K195" s="46"/>
    </row>
    <row r="196" spans="1:11">
      <c r="A196" s="15" t="s">
        <v>408</v>
      </c>
      <c r="B196" s="26"/>
      <c r="C196" s="15" t="s">
        <v>421</v>
      </c>
      <c r="D196" s="45" t="s">
        <v>418</v>
      </c>
      <c r="E196" s="46"/>
      <c r="F196" s="46"/>
      <c r="G196" s="46"/>
      <c r="H196" s="46"/>
      <c r="I196" s="46"/>
      <c r="J196" s="46"/>
      <c r="K196" s="46"/>
    </row>
    <row r="197" spans="1:11">
      <c r="A197" s="15" t="s">
        <v>395</v>
      </c>
      <c r="B197" s="26"/>
      <c r="C197" s="15" t="s">
        <v>402</v>
      </c>
      <c r="D197" s="45" t="s">
        <v>403</v>
      </c>
      <c r="E197" s="46"/>
      <c r="F197" s="46"/>
      <c r="G197" s="46"/>
      <c r="H197" s="46"/>
      <c r="I197" s="46"/>
      <c r="J197" s="46"/>
      <c r="K197" s="46"/>
    </row>
    <row r="198" spans="1:11">
      <c r="A198" s="15" t="s">
        <v>392</v>
      </c>
      <c r="B198" s="26"/>
      <c r="C198" s="15" t="s">
        <v>404</v>
      </c>
      <c r="D198" s="45" t="s">
        <v>405</v>
      </c>
      <c r="E198" s="46"/>
      <c r="F198" s="46"/>
      <c r="G198" s="46"/>
      <c r="H198" s="46"/>
      <c r="I198" s="46"/>
      <c r="J198" s="46"/>
      <c r="K198" s="46"/>
    </row>
    <row r="199" spans="1:11">
      <c r="A199" s="15" t="s">
        <v>392</v>
      </c>
      <c r="B199" s="26"/>
      <c r="C199" s="15" t="s">
        <v>412</v>
      </c>
      <c r="D199" s="45" t="s">
        <v>411</v>
      </c>
      <c r="E199" s="46"/>
      <c r="F199" s="46"/>
      <c r="G199" s="46"/>
      <c r="H199" s="46"/>
      <c r="I199" s="46"/>
      <c r="J199" s="46"/>
      <c r="K199" s="46"/>
    </row>
    <row r="200" spans="1:11">
      <c r="A200" s="15" t="s">
        <v>391</v>
      </c>
      <c r="B200" s="26"/>
      <c r="C200" s="15" t="s">
        <v>410</v>
      </c>
      <c r="D200" s="45" t="s">
        <v>409</v>
      </c>
      <c r="E200" s="46"/>
      <c r="F200" s="46"/>
      <c r="G200" s="46"/>
      <c r="H200" s="46"/>
      <c r="I200" s="46"/>
      <c r="J200" s="46"/>
      <c r="K200" s="46"/>
    </row>
    <row r="201" spans="1:11">
      <c r="A201" s="15" t="s">
        <v>388</v>
      </c>
      <c r="B201" s="26"/>
      <c r="C201" s="15" t="s">
        <v>394</v>
      </c>
      <c r="D201" s="45" t="s">
        <v>393</v>
      </c>
      <c r="E201" s="46"/>
      <c r="F201" s="46"/>
      <c r="G201" s="46"/>
      <c r="H201" s="46"/>
      <c r="I201" s="46"/>
      <c r="J201" s="46"/>
      <c r="K201" s="46"/>
    </row>
    <row r="202" spans="1:11">
      <c r="A202" s="15" t="s">
        <v>387</v>
      </c>
      <c r="B202" s="26"/>
      <c r="C202" s="15" t="s">
        <v>398</v>
      </c>
      <c r="D202" s="45" t="s">
        <v>399</v>
      </c>
      <c r="E202" s="46"/>
      <c r="F202" s="46"/>
      <c r="G202" s="46"/>
      <c r="H202" s="46"/>
      <c r="I202" s="46"/>
      <c r="J202" s="46"/>
      <c r="K202" s="46"/>
    </row>
    <row r="203" spans="1:11">
      <c r="A203" s="15" t="s">
        <v>386</v>
      </c>
      <c r="B203" s="26"/>
      <c r="C203" s="15" t="s">
        <v>406</v>
      </c>
      <c r="D203" s="45" t="s">
        <v>407</v>
      </c>
      <c r="E203" s="46"/>
      <c r="F203" s="46"/>
      <c r="G203" s="46"/>
      <c r="H203" s="46"/>
      <c r="I203" s="46"/>
      <c r="J203" s="46"/>
      <c r="K203" s="46"/>
    </row>
    <row r="204" spans="1:11">
      <c r="A204" s="15" t="s">
        <v>378</v>
      </c>
      <c r="B204" s="26"/>
      <c r="C204" s="15" t="s">
        <v>390</v>
      </c>
      <c r="D204" s="45" t="s">
        <v>389</v>
      </c>
      <c r="E204" s="46"/>
      <c r="F204" s="46"/>
      <c r="G204" s="46"/>
      <c r="H204" s="46"/>
      <c r="I204" s="46"/>
      <c r="J204" s="46"/>
      <c r="K204" s="46"/>
    </row>
    <row r="205" spans="1:11">
      <c r="A205" s="15" t="s">
        <v>377</v>
      </c>
      <c r="B205" s="26"/>
      <c r="C205" s="15" t="s">
        <v>400</v>
      </c>
      <c r="D205" s="45" t="s">
        <v>401</v>
      </c>
      <c r="E205" s="46"/>
      <c r="F205" s="46"/>
      <c r="G205" s="46"/>
      <c r="H205" s="46"/>
      <c r="I205" s="46"/>
      <c r="J205" s="46"/>
      <c r="K205" s="46"/>
    </row>
    <row r="206" spans="1:11">
      <c r="A206" s="15" t="s">
        <v>376</v>
      </c>
      <c r="B206" s="26"/>
      <c r="C206" s="15"/>
      <c r="D206" s="45" t="s">
        <v>358</v>
      </c>
      <c r="E206" s="46"/>
      <c r="F206" s="46"/>
      <c r="G206" s="46"/>
      <c r="H206" s="46"/>
      <c r="I206" s="46"/>
      <c r="J206" s="46"/>
      <c r="K206" s="46"/>
    </row>
    <row r="207" spans="1:11">
      <c r="A207" s="15" t="s">
        <v>375</v>
      </c>
      <c r="B207" s="26"/>
      <c r="C207" s="15"/>
      <c r="D207" s="47" t="s">
        <v>144</v>
      </c>
      <c r="E207" s="48"/>
      <c r="F207" s="48"/>
      <c r="G207" s="48"/>
      <c r="H207" s="48"/>
      <c r="I207" s="48"/>
      <c r="J207" s="48"/>
      <c r="K207" s="48"/>
    </row>
    <row r="208" spans="1:11">
      <c r="A208" s="15" t="s">
        <v>374</v>
      </c>
      <c r="B208" s="26"/>
      <c r="C208" s="15" t="s">
        <v>397</v>
      </c>
      <c r="D208" s="45" t="s">
        <v>396</v>
      </c>
      <c r="E208" s="46"/>
      <c r="F208" s="46"/>
      <c r="G208" s="46"/>
      <c r="H208" s="46"/>
      <c r="I208" s="46"/>
      <c r="J208" s="46"/>
      <c r="K208" s="46"/>
    </row>
    <row r="209" spans="1:11">
      <c r="A209" s="15" t="s">
        <v>373</v>
      </c>
      <c r="B209" s="26"/>
      <c r="C209" s="15" t="s">
        <v>383</v>
      </c>
      <c r="D209" s="45" t="s">
        <v>384</v>
      </c>
      <c r="E209" s="46"/>
      <c r="F209" s="46"/>
      <c r="G209" s="46"/>
      <c r="H209" s="46"/>
      <c r="I209" s="46"/>
      <c r="J209" s="46"/>
      <c r="K209" s="46"/>
    </row>
    <row r="210" spans="1:11">
      <c r="A210" s="15" t="s">
        <v>372</v>
      </c>
      <c r="B210" s="26"/>
      <c r="C210" s="15" t="s">
        <v>361</v>
      </c>
      <c r="D210" s="45" t="s">
        <v>362</v>
      </c>
      <c r="E210" s="46"/>
      <c r="F210" s="46"/>
      <c r="G210" s="46"/>
      <c r="H210" s="46"/>
      <c r="I210" s="46"/>
      <c r="J210" s="46"/>
      <c r="K210" s="46"/>
    </row>
    <row r="211" spans="1:11">
      <c r="A211" s="15" t="s">
        <v>371</v>
      </c>
      <c r="B211" s="26"/>
      <c r="C211" s="15" t="s">
        <v>360</v>
      </c>
      <c r="D211" s="45" t="s">
        <v>359</v>
      </c>
      <c r="E211" s="46"/>
      <c r="F211" s="46"/>
      <c r="G211" s="46"/>
      <c r="H211" s="46"/>
      <c r="I211" s="46"/>
      <c r="J211" s="46"/>
      <c r="K211" s="46"/>
    </row>
    <row r="212" spans="1:11">
      <c r="A212" s="15" t="s">
        <v>370</v>
      </c>
      <c r="B212" s="26"/>
      <c r="C212" s="15" t="s">
        <v>355</v>
      </c>
      <c r="D212" s="45" t="s">
        <v>354</v>
      </c>
      <c r="E212" s="46"/>
      <c r="F212" s="46"/>
      <c r="G212" s="46"/>
      <c r="H212" s="46"/>
      <c r="I212" s="46"/>
      <c r="J212" s="46"/>
      <c r="K212" s="46"/>
    </row>
    <row r="213" spans="1:11">
      <c r="A213" s="15" t="s">
        <v>347</v>
      </c>
      <c r="B213" s="26"/>
      <c r="C213" s="15" t="s">
        <v>363</v>
      </c>
      <c r="D213" s="45" t="s">
        <v>364</v>
      </c>
      <c r="E213" s="46"/>
      <c r="F213" s="46"/>
      <c r="G213" s="46"/>
      <c r="H213" s="46"/>
      <c r="I213" s="46"/>
      <c r="J213" s="46"/>
      <c r="K213" s="46"/>
    </row>
    <row r="214" spans="1:11">
      <c r="A214" s="15" t="s">
        <v>346</v>
      </c>
      <c r="B214" s="26"/>
      <c r="C214" s="15" t="s">
        <v>352</v>
      </c>
      <c r="D214" s="45" t="s">
        <v>353</v>
      </c>
      <c r="E214" s="46"/>
      <c r="F214" s="46"/>
      <c r="G214" s="46"/>
      <c r="H214" s="46"/>
      <c r="I214" s="46"/>
      <c r="J214" s="46"/>
      <c r="K214" s="46"/>
    </row>
    <row r="215" spans="1:11">
      <c r="A215" s="15" t="s">
        <v>369</v>
      </c>
      <c r="B215" s="26"/>
      <c r="C215" s="15" t="s">
        <v>381</v>
      </c>
      <c r="D215" s="45" t="s">
        <v>382</v>
      </c>
      <c r="E215" s="46"/>
      <c r="F215" s="46"/>
      <c r="G215" s="46"/>
      <c r="H215" s="46"/>
      <c r="I215" s="46"/>
      <c r="J215" s="46"/>
      <c r="K215" s="46"/>
    </row>
    <row r="216" spans="1:11">
      <c r="A216" s="15" t="s">
        <v>368</v>
      </c>
      <c r="B216" s="26"/>
      <c r="C216" s="15" t="s">
        <v>350</v>
      </c>
      <c r="D216" s="45" t="s">
        <v>351</v>
      </c>
      <c r="E216" s="46"/>
      <c r="F216" s="46"/>
      <c r="G216" s="46"/>
      <c r="H216" s="46"/>
      <c r="I216" s="46"/>
      <c r="J216" s="46"/>
      <c r="K216" s="46"/>
    </row>
    <row r="217" spans="1:11">
      <c r="A217" s="15" t="s">
        <v>367</v>
      </c>
      <c r="B217" s="26"/>
      <c r="C217" s="15" t="s">
        <v>380</v>
      </c>
      <c r="D217" s="45" t="s">
        <v>379</v>
      </c>
      <c r="E217" s="46"/>
      <c r="F217" s="46"/>
      <c r="G217" s="46"/>
      <c r="H217" s="46"/>
      <c r="I217" s="46"/>
      <c r="J217" s="46"/>
      <c r="K217" s="46"/>
    </row>
    <row r="218" spans="1:11">
      <c r="A218" s="15" t="s">
        <v>333</v>
      </c>
      <c r="B218" s="26"/>
      <c r="C218" s="15"/>
      <c r="D218" s="45" t="s">
        <v>334</v>
      </c>
      <c r="E218" s="46"/>
      <c r="F218" s="46"/>
      <c r="G218" s="46"/>
      <c r="H218" s="46"/>
      <c r="I218" s="46"/>
      <c r="J218" s="46"/>
      <c r="K218" s="46"/>
    </row>
    <row r="219" spans="1:11">
      <c r="A219" s="15" t="s">
        <v>329</v>
      </c>
      <c r="B219" s="26"/>
      <c r="C219" s="15" t="s">
        <v>365</v>
      </c>
      <c r="D219" s="45" t="s">
        <v>366</v>
      </c>
      <c r="E219" s="46"/>
      <c r="F219" s="46"/>
      <c r="G219" s="46"/>
      <c r="H219" s="46"/>
      <c r="I219" s="46"/>
      <c r="J219" s="46"/>
      <c r="K219" s="46"/>
    </row>
    <row r="220" spans="1:11">
      <c r="A220" s="15" t="s">
        <v>328</v>
      </c>
      <c r="B220" s="26"/>
      <c r="C220" s="15" t="s">
        <v>337</v>
      </c>
      <c r="D220" s="45" t="s">
        <v>336</v>
      </c>
      <c r="E220" s="46"/>
      <c r="F220" s="46"/>
      <c r="G220" s="46"/>
      <c r="H220" s="46"/>
      <c r="I220" s="46"/>
      <c r="J220" s="46"/>
      <c r="K220" s="46"/>
    </row>
    <row r="221" spans="1:11">
      <c r="A221" s="15" t="s">
        <v>327</v>
      </c>
      <c r="B221" s="26"/>
      <c r="C221" s="15" t="s">
        <v>345</v>
      </c>
      <c r="D221" s="45" t="s">
        <v>344</v>
      </c>
      <c r="E221" s="46"/>
      <c r="F221" s="46"/>
      <c r="G221" s="46"/>
      <c r="H221" s="46"/>
      <c r="I221" s="46"/>
      <c r="J221" s="46"/>
      <c r="K221" s="46"/>
    </row>
    <row r="222" spans="1:11">
      <c r="A222" s="15" t="s">
        <v>324</v>
      </c>
      <c r="B222" s="26"/>
      <c r="C222" s="15" t="s">
        <v>343</v>
      </c>
      <c r="D222" s="45" t="s">
        <v>342</v>
      </c>
      <c r="E222" s="46"/>
      <c r="F222" s="46"/>
      <c r="G222" s="46"/>
      <c r="H222" s="46"/>
      <c r="I222" s="46"/>
      <c r="J222" s="46"/>
      <c r="K222" s="46"/>
    </row>
    <row r="223" spans="1:11">
      <c r="A223" s="15" t="s">
        <v>323</v>
      </c>
      <c r="B223" s="26"/>
      <c r="C223" s="15" t="s">
        <v>357</v>
      </c>
      <c r="D223" s="45" t="s">
        <v>356</v>
      </c>
      <c r="E223" s="46"/>
      <c r="F223" s="46"/>
      <c r="G223" s="46"/>
      <c r="H223" s="46"/>
      <c r="I223" s="46"/>
      <c r="J223" s="46"/>
      <c r="K223" s="46"/>
    </row>
    <row r="224" spans="1:11">
      <c r="A224" s="15" t="s">
        <v>319</v>
      </c>
      <c r="B224" s="26"/>
      <c r="C224" s="15"/>
      <c r="D224" s="47" t="s">
        <v>320</v>
      </c>
      <c r="E224" s="48"/>
      <c r="F224" s="48"/>
      <c r="G224" s="48"/>
      <c r="H224" s="48"/>
      <c r="I224" s="48"/>
      <c r="J224" s="48"/>
      <c r="K224" s="48"/>
    </row>
    <row r="225" spans="1:11">
      <c r="A225" s="15" t="s">
        <v>318</v>
      </c>
      <c r="B225" s="26"/>
      <c r="C225" s="15" t="s">
        <v>338</v>
      </c>
      <c r="D225" s="45" t="s">
        <v>339</v>
      </c>
      <c r="E225" s="46"/>
      <c r="F225" s="46"/>
      <c r="G225" s="46"/>
      <c r="H225" s="46"/>
      <c r="I225" s="46"/>
      <c r="J225" s="46"/>
      <c r="K225" s="46"/>
    </row>
    <row r="226" spans="1:11">
      <c r="A226" s="15" t="s">
        <v>315</v>
      </c>
      <c r="B226" s="26"/>
      <c r="C226" s="15" t="s">
        <v>340</v>
      </c>
      <c r="D226" s="45" t="s">
        <v>341</v>
      </c>
      <c r="E226" s="46"/>
      <c r="F226" s="46"/>
      <c r="G226" s="46"/>
      <c r="H226" s="46"/>
      <c r="I226" s="46"/>
      <c r="J226" s="46"/>
      <c r="K226" s="46"/>
    </row>
    <row r="227" spans="1:11">
      <c r="A227" s="15" t="s">
        <v>314</v>
      </c>
      <c r="B227" s="26"/>
      <c r="C227" s="15" t="s">
        <v>349</v>
      </c>
      <c r="D227" s="45" t="s">
        <v>348</v>
      </c>
      <c r="E227" s="46"/>
      <c r="F227" s="46"/>
      <c r="G227" s="46"/>
      <c r="H227" s="46"/>
      <c r="I227" s="46"/>
      <c r="J227" s="46"/>
      <c r="K227" s="46"/>
    </row>
    <row r="228" spans="1:11">
      <c r="A228" s="15" t="s">
        <v>311</v>
      </c>
      <c r="B228" s="26"/>
      <c r="C228" s="15" t="s">
        <v>317</v>
      </c>
      <c r="D228" s="45" t="s">
        <v>316</v>
      </c>
      <c r="E228" s="46"/>
      <c r="F228" s="46"/>
      <c r="G228" s="46"/>
      <c r="H228" s="46"/>
      <c r="I228" s="46"/>
      <c r="J228" s="46"/>
      <c r="K228" s="46"/>
    </row>
    <row r="229" spans="1:11">
      <c r="A229" s="15" t="s">
        <v>310</v>
      </c>
      <c r="B229" s="26"/>
      <c r="C229" s="15" t="s">
        <v>331</v>
      </c>
      <c r="D229" s="45" t="s">
        <v>330</v>
      </c>
      <c r="E229" s="46"/>
      <c r="F229" s="46"/>
      <c r="G229" s="46"/>
      <c r="H229" s="46"/>
      <c r="I229" s="46"/>
      <c r="J229" s="46"/>
      <c r="K229" s="46"/>
    </row>
    <row r="230" spans="1:11">
      <c r="A230" s="15" t="s">
        <v>298</v>
      </c>
      <c r="B230" s="26"/>
      <c r="C230" s="15" t="s">
        <v>313</v>
      </c>
      <c r="D230" s="45" t="s">
        <v>312</v>
      </c>
      <c r="E230" s="46"/>
      <c r="F230" s="46"/>
      <c r="G230" s="46"/>
      <c r="H230" s="46"/>
      <c r="I230" s="46"/>
      <c r="J230" s="46"/>
      <c r="K230" s="46"/>
    </row>
    <row r="231" spans="1:11">
      <c r="A231" s="15" t="s">
        <v>297</v>
      </c>
      <c r="B231" s="26"/>
      <c r="C231" s="15" t="s">
        <v>307</v>
      </c>
      <c r="D231" s="45" t="s">
        <v>308</v>
      </c>
      <c r="E231" s="46"/>
      <c r="F231" s="46"/>
      <c r="G231" s="46"/>
      <c r="H231" s="46"/>
      <c r="I231" s="46"/>
      <c r="J231" s="46"/>
      <c r="K231" s="46"/>
    </row>
    <row r="232" spans="1:11">
      <c r="A232" s="15" t="s">
        <v>294</v>
      </c>
      <c r="B232" s="26"/>
      <c r="C232" s="15" t="s">
        <v>322</v>
      </c>
      <c r="D232" s="45" t="s">
        <v>321</v>
      </c>
      <c r="E232" s="46"/>
      <c r="F232" s="46"/>
      <c r="G232" s="46"/>
      <c r="H232" s="46"/>
      <c r="I232" s="46"/>
      <c r="J232" s="46"/>
      <c r="K232" s="46"/>
    </row>
    <row r="233" spans="1:11">
      <c r="A233" s="15" t="s">
        <v>292</v>
      </c>
      <c r="B233" s="26"/>
      <c r="C233" s="15"/>
      <c r="D233" s="45" t="s">
        <v>293</v>
      </c>
      <c r="E233" s="46"/>
      <c r="F233" s="46"/>
      <c r="G233" s="46"/>
      <c r="H233" s="46"/>
      <c r="I233" s="46"/>
      <c r="J233" s="46"/>
      <c r="K233" s="46"/>
    </row>
    <row r="234" spans="1:11">
      <c r="A234" s="15" t="s">
        <v>289</v>
      </c>
      <c r="B234" s="26"/>
      <c r="C234" s="15" t="s">
        <v>301</v>
      </c>
      <c r="D234" s="45" t="s">
        <v>302</v>
      </c>
      <c r="E234" s="46"/>
      <c r="F234" s="46"/>
      <c r="G234" s="46"/>
      <c r="H234" s="46"/>
      <c r="I234" s="46"/>
      <c r="J234" s="46"/>
      <c r="K234" s="46"/>
    </row>
    <row r="235" spans="1:11">
      <c r="A235" s="15" t="s">
        <v>287</v>
      </c>
      <c r="B235" s="26"/>
      <c r="C235" s="15"/>
      <c r="D235" s="47" t="s">
        <v>288</v>
      </c>
      <c r="E235" s="48"/>
      <c r="F235" s="48"/>
      <c r="G235" s="48"/>
      <c r="H235" s="48"/>
      <c r="I235" s="48"/>
      <c r="J235" s="48"/>
      <c r="K235" s="48"/>
    </row>
    <row r="236" spans="1:11">
      <c r="A236" s="15" t="s">
        <v>283</v>
      </c>
      <c r="B236" s="26"/>
      <c r="C236" s="15" t="s">
        <v>300</v>
      </c>
      <c r="D236" s="45" t="s">
        <v>299</v>
      </c>
      <c r="E236" s="46"/>
      <c r="F236" s="46"/>
      <c r="G236" s="46"/>
      <c r="H236" s="46"/>
      <c r="I236" s="46"/>
      <c r="J236" s="46"/>
      <c r="K236" s="46"/>
    </row>
    <row r="237" spans="1:11">
      <c r="A237" s="15" t="s">
        <v>280</v>
      </c>
      <c r="B237" s="26"/>
      <c r="C237" s="15" t="s">
        <v>326</v>
      </c>
      <c r="D237" s="45" t="s">
        <v>325</v>
      </c>
      <c r="E237" s="46"/>
      <c r="F237" s="46"/>
      <c r="G237" s="46"/>
      <c r="H237" s="46"/>
      <c r="I237" s="46"/>
      <c r="J237" s="46"/>
      <c r="K237" s="46"/>
    </row>
    <row r="238" spans="1:11">
      <c r="A238" s="15" t="s">
        <v>279</v>
      </c>
      <c r="B238" s="26"/>
      <c r="C238" s="15" t="s">
        <v>305</v>
      </c>
      <c r="D238" s="45" t="s">
        <v>306</v>
      </c>
      <c r="E238" s="46"/>
      <c r="F238" s="46"/>
      <c r="G238" s="46"/>
      <c r="H238" s="46"/>
      <c r="I238" s="46"/>
      <c r="J238" s="46"/>
      <c r="K238" s="46"/>
    </row>
    <row r="239" spans="1:11">
      <c r="A239" s="15" t="s">
        <v>273</v>
      </c>
      <c r="B239" s="26"/>
      <c r="C239" s="15" t="s">
        <v>296</v>
      </c>
      <c r="D239" s="45" t="s">
        <v>295</v>
      </c>
      <c r="E239" s="46"/>
      <c r="F239" s="46"/>
      <c r="G239" s="46"/>
      <c r="H239" s="46"/>
      <c r="I239" s="46"/>
      <c r="J239" s="46"/>
      <c r="K239" s="46"/>
    </row>
    <row r="240" spans="1:11">
      <c r="A240" s="15" t="s">
        <v>268</v>
      </c>
      <c r="B240" s="26"/>
      <c r="C240" s="15" t="s">
        <v>290</v>
      </c>
      <c r="D240" s="45" t="s">
        <v>291</v>
      </c>
      <c r="E240" s="46"/>
      <c r="F240" s="46"/>
      <c r="G240" s="46"/>
      <c r="H240" s="46"/>
      <c r="I240" s="46"/>
      <c r="J240" s="46"/>
      <c r="K240" s="46"/>
    </row>
    <row r="241" spans="1:11">
      <c r="A241" s="15" t="s">
        <v>267</v>
      </c>
      <c r="B241" s="26"/>
      <c r="C241" s="15" t="s">
        <v>303</v>
      </c>
      <c r="D241" s="45" t="s">
        <v>304</v>
      </c>
      <c r="E241" s="46"/>
      <c r="F241" s="46"/>
      <c r="G241" s="46"/>
      <c r="H241" s="46"/>
      <c r="I241" s="46"/>
      <c r="J241" s="46"/>
      <c r="K241" s="46"/>
    </row>
    <row r="242" spans="1:11">
      <c r="A242" s="15" t="s">
        <v>264</v>
      </c>
      <c r="B242" s="26"/>
      <c r="C242" s="15" t="s">
        <v>278</v>
      </c>
      <c r="D242" s="45" t="s">
        <v>286</v>
      </c>
      <c r="E242" s="46"/>
      <c r="F242" s="46"/>
      <c r="G242" s="46"/>
      <c r="H242" s="46"/>
      <c r="I242" s="46"/>
      <c r="J242" s="46"/>
      <c r="K242" s="46"/>
    </row>
    <row r="243" spans="1:11">
      <c r="A243" s="15" t="s">
        <v>263</v>
      </c>
      <c r="B243" s="26"/>
      <c r="C243" s="15" t="s">
        <v>282</v>
      </c>
      <c r="D243" s="45" t="s">
        <v>281</v>
      </c>
      <c r="E243" s="46"/>
      <c r="F243" s="46"/>
      <c r="G243" s="46"/>
      <c r="H243" s="46"/>
      <c r="I243" s="46"/>
      <c r="J243" s="46"/>
      <c r="K243" s="46"/>
    </row>
    <row r="244" spans="1:11">
      <c r="A244" s="15" t="s">
        <v>254</v>
      </c>
      <c r="B244" s="26"/>
      <c r="C244" s="15" t="s">
        <v>274</v>
      </c>
      <c r="D244" s="45" t="s">
        <v>275</v>
      </c>
      <c r="E244" s="46"/>
      <c r="F244" s="46"/>
      <c r="G244" s="46"/>
      <c r="H244" s="46"/>
      <c r="I244" s="46"/>
      <c r="J244" s="46"/>
      <c r="K244" s="46"/>
    </row>
    <row r="245" spans="1:11">
      <c r="A245" s="15" t="s">
        <v>253</v>
      </c>
      <c r="B245" s="26"/>
      <c r="C245" s="15" t="s">
        <v>285</v>
      </c>
      <c r="D245" s="45" t="s">
        <v>284</v>
      </c>
      <c r="E245" s="46"/>
      <c r="F245" s="46"/>
      <c r="G245" s="46"/>
      <c r="H245" s="46"/>
      <c r="I245" s="46"/>
      <c r="J245" s="46"/>
      <c r="K245" s="46"/>
    </row>
    <row r="246" spans="1:11">
      <c r="A246" s="15" t="s">
        <v>252</v>
      </c>
      <c r="B246" s="26"/>
      <c r="C246" s="15" t="s">
        <v>256</v>
      </c>
      <c r="D246" s="45" t="s">
        <v>255</v>
      </c>
      <c r="E246" s="46"/>
      <c r="F246" s="46"/>
      <c r="G246" s="46"/>
      <c r="H246" s="46"/>
      <c r="I246" s="46"/>
      <c r="J246" s="46"/>
      <c r="K246" s="46"/>
    </row>
    <row r="247" spans="1:11">
      <c r="A247" s="15" t="s">
        <v>251</v>
      </c>
      <c r="B247" s="26"/>
      <c r="C247" s="15" t="s">
        <v>265</v>
      </c>
      <c r="D247" s="45" t="s">
        <v>266</v>
      </c>
      <c r="E247" s="46"/>
      <c r="F247" s="46"/>
      <c r="G247" s="46"/>
      <c r="H247" s="46"/>
      <c r="I247" s="46"/>
      <c r="J247" s="46"/>
      <c r="K247" s="46"/>
    </row>
    <row r="248" spans="1:11">
      <c r="A248" s="15" t="s">
        <v>248</v>
      </c>
      <c r="B248" s="26"/>
      <c r="C248" s="15" t="s">
        <v>276</v>
      </c>
      <c r="D248" s="45" t="s">
        <v>277</v>
      </c>
      <c r="E248" s="46"/>
      <c r="F248" s="46"/>
      <c r="G248" s="46"/>
      <c r="H248" s="46"/>
      <c r="I248" s="46"/>
      <c r="J248" s="46"/>
      <c r="K248" s="46"/>
    </row>
    <row r="249" spans="1:11">
      <c r="A249" s="15" t="s">
        <v>245</v>
      </c>
      <c r="B249" s="26"/>
      <c r="C249" s="15" t="s">
        <v>269</v>
      </c>
      <c r="D249" s="45" t="s">
        <v>270</v>
      </c>
      <c r="E249" s="46"/>
      <c r="F249" s="46"/>
      <c r="G249" s="46"/>
      <c r="H249" s="46"/>
      <c r="I249" s="46"/>
      <c r="J249" s="46"/>
      <c r="K249" s="46"/>
    </row>
    <row r="250" spans="1:11">
      <c r="A250" s="15" t="s">
        <v>242</v>
      </c>
      <c r="B250" s="26"/>
      <c r="C250" s="15"/>
      <c r="D250" s="45" t="s">
        <v>243</v>
      </c>
      <c r="E250" s="46"/>
      <c r="F250" s="46"/>
      <c r="G250" s="46"/>
      <c r="H250" s="46"/>
      <c r="I250" s="46"/>
      <c r="J250" s="46"/>
      <c r="K250" s="46"/>
    </row>
    <row r="251" spans="1:11">
      <c r="A251" s="15" t="s">
        <v>236</v>
      </c>
      <c r="B251" s="26"/>
      <c r="C251" s="15" t="s">
        <v>272</v>
      </c>
      <c r="D251" s="45" t="s">
        <v>271</v>
      </c>
      <c r="E251" s="46"/>
      <c r="F251" s="46"/>
      <c r="G251" s="46"/>
      <c r="H251" s="46"/>
      <c r="I251" s="46"/>
      <c r="J251" s="46"/>
      <c r="K251" s="46"/>
    </row>
    <row r="252" spans="1:11">
      <c r="A252" s="15" t="s">
        <v>235</v>
      </c>
      <c r="B252" s="26"/>
      <c r="C252" s="15" t="s">
        <v>237</v>
      </c>
      <c r="D252" s="45" t="s">
        <v>238</v>
      </c>
      <c r="E252" s="46"/>
      <c r="F252" s="46"/>
      <c r="G252" s="46"/>
      <c r="H252" s="46"/>
      <c r="I252" s="46"/>
      <c r="J252" s="46"/>
      <c r="K252" s="46"/>
    </row>
    <row r="253" spans="1:11">
      <c r="A253" s="15" t="s">
        <v>234</v>
      </c>
      <c r="B253" s="26"/>
      <c r="C253" s="15" t="s">
        <v>259</v>
      </c>
      <c r="D253" s="45" t="s">
        <v>260</v>
      </c>
      <c r="E253" s="46"/>
      <c r="F253" s="46"/>
      <c r="G253" s="46"/>
      <c r="H253" s="46"/>
      <c r="I253" s="46"/>
      <c r="J253" s="46"/>
      <c r="K253" s="46"/>
    </row>
    <row r="254" spans="1:11">
      <c r="A254" s="15" t="s">
        <v>228</v>
      </c>
      <c r="B254" s="26"/>
      <c r="C254" s="15" t="s">
        <v>258</v>
      </c>
      <c r="D254" s="45" t="s">
        <v>257</v>
      </c>
      <c r="E254" s="46"/>
      <c r="F254" s="46"/>
      <c r="G254" s="46"/>
      <c r="H254" s="46"/>
      <c r="I254" s="46"/>
      <c r="J254" s="46"/>
      <c r="K254" s="46"/>
    </row>
    <row r="255" spans="1:11">
      <c r="A255" s="15" t="s">
        <v>227</v>
      </c>
      <c r="B255" s="26"/>
      <c r="C255" s="15" t="s">
        <v>232</v>
      </c>
      <c r="D255" s="45" t="s">
        <v>231</v>
      </c>
      <c r="E255" s="46"/>
      <c r="F255" s="46"/>
      <c r="G255" s="46"/>
      <c r="H255" s="46"/>
      <c r="I255" s="46"/>
      <c r="J255" s="46"/>
      <c r="K255" s="46"/>
    </row>
    <row r="256" spans="1:11">
      <c r="A256" s="15" t="s">
        <v>223</v>
      </c>
      <c r="B256" s="26"/>
      <c r="C256" s="15" t="s">
        <v>261</v>
      </c>
      <c r="D256" s="45" t="s">
        <v>262</v>
      </c>
      <c r="E256" s="46"/>
      <c r="F256" s="46"/>
      <c r="G256" s="46"/>
      <c r="H256" s="46"/>
      <c r="I256" s="46"/>
      <c r="J256" s="46"/>
      <c r="K256" s="46"/>
    </row>
    <row r="257" spans="1:11">
      <c r="A257" s="15" t="s">
        <v>216</v>
      </c>
      <c r="B257" s="26"/>
      <c r="C257" s="15" t="s">
        <v>250</v>
      </c>
      <c r="D257" s="45" t="s">
        <v>249</v>
      </c>
      <c r="E257" s="46"/>
      <c r="F257" s="46"/>
      <c r="G257" s="46"/>
      <c r="H257" s="46"/>
      <c r="I257" s="46"/>
      <c r="J257" s="46"/>
      <c r="K257" s="46"/>
    </row>
    <row r="258" spans="1:11">
      <c r="A258" s="15" t="s">
        <v>215</v>
      </c>
      <c r="B258" s="26"/>
      <c r="C258" s="15" t="s">
        <v>247</v>
      </c>
      <c r="D258" s="45" t="s">
        <v>246</v>
      </c>
      <c r="E258" s="46"/>
      <c r="F258" s="46"/>
      <c r="G258" s="46"/>
      <c r="H258" s="46"/>
      <c r="I258" s="46"/>
      <c r="J258" s="46"/>
      <c r="K258" s="46"/>
    </row>
    <row r="259" spans="1:11">
      <c r="A259" s="15" t="s">
        <v>212</v>
      </c>
      <c r="B259" s="26"/>
      <c r="C259" s="15" t="s">
        <v>244</v>
      </c>
      <c r="D259" s="45" t="s">
        <v>230</v>
      </c>
      <c r="E259" s="46"/>
      <c r="F259" s="46"/>
      <c r="G259" s="46"/>
      <c r="H259" s="46"/>
      <c r="I259" s="46"/>
      <c r="J259" s="46"/>
      <c r="K259" s="46"/>
    </row>
    <row r="260" spans="1:11">
      <c r="A260" s="15" t="s">
        <v>209</v>
      </c>
      <c r="B260" s="26"/>
      <c r="C260" s="15" t="s">
        <v>221</v>
      </c>
      <c r="D260" s="45" t="s">
        <v>222</v>
      </c>
      <c r="E260" s="46"/>
      <c r="F260" s="46"/>
      <c r="G260" s="46"/>
      <c r="H260" s="46"/>
      <c r="I260" s="46"/>
      <c r="J260" s="46"/>
      <c r="K260" s="46"/>
    </row>
    <row r="261" spans="1:11">
      <c r="A261" s="15" t="s">
        <v>205</v>
      </c>
      <c r="B261" s="26"/>
      <c r="C261" s="15" t="s">
        <v>240</v>
      </c>
      <c r="D261" s="45" t="s">
        <v>241</v>
      </c>
      <c r="E261" s="46"/>
      <c r="F261" s="46"/>
      <c r="G261" s="46"/>
      <c r="H261" s="46"/>
      <c r="I261" s="46"/>
      <c r="J261" s="46"/>
      <c r="K261" s="46"/>
    </row>
    <row r="262" spans="1:11">
      <c r="A262" s="15" t="s">
        <v>204</v>
      </c>
      <c r="B262" s="26"/>
      <c r="C262" s="15" t="s">
        <v>233</v>
      </c>
      <c r="D262" s="45" t="s">
        <v>229</v>
      </c>
      <c r="E262" s="46"/>
      <c r="F262" s="46"/>
      <c r="G262" s="46"/>
      <c r="H262" s="46"/>
      <c r="I262" s="46"/>
      <c r="J262" s="46"/>
      <c r="K262" s="46"/>
    </row>
    <row r="263" spans="1:11">
      <c r="A263" s="15" t="s">
        <v>203</v>
      </c>
      <c r="B263" s="26"/>
      <c r="C263" s="15" t="s">
        <v>211</v>
      </c>
      <c r="D263" s="45" t="s">
        <v>210</v>
      </c>
      <c r="E263" s="46"/>
      <c r="F263" s="46"/>
      <c r="G263" s="46"/>
      <c r="H263" s="46"/>
      <c r="I263" s="46"/>
      <c r="J263" s="46"/>
      <c r="K263" s="46"/>
    </row>
    <row r="264" spans="1:11">
      <c r="A264" s="15" t="s">
        <v>198</v>
      </c>
      <c r="B264" s="26"/>
      <c r="C264" s="15" t="s">
        <v>220</v>
      </c>
      <c r="D264" s="45" t="s">
        <v>219</v>
      </c>
      <c r="E264" s="46"/>
      <c r="F264" s="46"/>
      <c r="G264" s="46"/>
      <c r="H264" s="46"/>
      <c r="I264" s="46"/>
      <c r="J264" s="46"/>
      <c r="K264" s="46"/>
    </row>
    <row r="265" spans="1:11">
      <c r="A265" s="15" t="s">
        <v>191</v>
      </c>
      <c r="B265" s="26"/>
      <c r="C265" s="15" t="s">
        <v>217</v>
      </c>
      <c r="D265" s="45" t="s">
        <v>218</v>
      </c>
      <c r="E265" s="46"/>
      <c r="F265" s="46"/>
      <c r="G265" s="46"/>
      <c r="H265" s="46"/>
      <c r="I265" s="46"/>
      <c r="J265" s="46"/>
      <c r="K265" s="46"/>
    </row>
    <row r="266" spans="1:11">
      <c r="A266" s="15" t="s">
        <v>186</v>
      </c>
      <c r="B266" s="26"/>
      <c r="C266" s="15" t="s">
        <v>225</v>
      </c>
      <c r="D266" s="45" t="s">
        <v>224</v>
      </c>
      <c r="E266" s="46"/>
      <c r="F266" s="46"/>
      <c r="G266" s="46"/>
      <c r="H266" s="46"/>
      <c r="I266" s="46"/>
      <c r="J266" s="46"/>
      <c r="K266" s="46"/>
    </row>
    <row r="267" spans="1:11">
      <c r="A267" s="15" t="s">
        <v>185</v>
      </c>
      <c r="B267" s="26"/>
      <c r="C267" s="15" t="s">
        <v>187</v>
      </c>
      <c r="D267" s="45" t="s">
        <v>188</v>
      </c>
      <c r="E267" s="46"/>
      <c r="F267" s="46"/>
      <c r="G267" s="46"/>
      <c r="H267" s="46"/>
      <c r="I267" s="46"/>
      <c r="J267" s="46"/>
      <c r="K267" s="46"/>
    </row>
    <row r="268" spans="1:11">
      <c r="A268" s="15" t="s">
        <v>183</v>
      </c>
      <c r="B268" s="26"/>
      <c r="C268" s="15"/>
      <c r="D268" s="45" t="s">
        <v>184</v>
      </c>
      <c r="E268" s="46"/>
      <c r="F268" s="46"/>
      <c r="G268" s="46"/>
      <c r="H268" s="46"/>
      <c r="I268" s="46"/>
      <c r="J268" s="46"/>
      <c r="K268" s="46"/>
    </row>
    <row r="269" spans="1:11">
      <c r="A269" s="15" t="s">
        <v>182</v>
      </c>
      <c r="B269" s="26"/>
      <c r="C269" s="15" t="s">
        <v>214</v>
      </c>
      <c r="D269" s="45" t="s">
        <v>213</v>
      </c>
      <c r="E269" s="46"/>
      <c r="F269" s="46"/>
      <c r="G269" s="46"/>
      <c r="H269" s="46"/>
      <c r="I269" s="46"/>
      <c r="J269" s="46"/>
      <c r="K269" s="46"/>
    </row>
    <row r="270" spans="1:11">
      <c r="A270" s="15" t="s">
        <v>181</v>
      </c>
      <c r="B270" s="26"/>
      <c r="C270" s="15" t="s">
        <v>199</v>
      </c>
      <c r="D270" s="45" t="s">
        <v>200</v>
      </c>
      <c r="E270" s="46"/>
      <c r="F270" s="46"/>
      <c r="G270" s="46"/>
      <c r="H270" s="46"/>
      <c r="I270" s="46"/>
      <c r="J270" s="46"/>
      <c r="K270" s="46"/>
    </row>
    <row r="271" spans="1:11">
      <c r="A271" s="15" t="s">
        <v>180</v>
      </c>
      <c r="B271" s="26"/>
      <c r="C271" s="15" t="s">
        <v>194</v>
      </c>
      <c r="D271" s="45" t="s">
        <v>193</v>
      </c>
      <c r="E271" s="46"/>
      <c r="F271" s="46"/>
      <c r="G271" s="46"/>
      <c r="H271" s="46"/>
      <c r="I271" s="46"/>
      <c r="J271" s="46"/>
      <c r="K271" s="46"/>
    </row>
    <row r="272" spans="1:11">
      <c r="A272" s="15" t="s">
        <v>175</v>
      </c>
      <c r="B272" s="26"/>
      <c r="C272" s="15" t="s">
        <v>207</v>
      </c>
      <c r="D272" s="45" t="s">
        <v>206</v>
      </c>
      <c r="E272" s="46"/>
      <c r="F272" s="46"/>
      <c r="G272" s="46"/>
      <c r="H272" s="46"/>
      <c r="I272" s="46"/>
      <c r="J272" s="46"/>
      <c r="K272" s="46"/>
    </row>
    <row r="273" spans="1:11">
      <c r="A273" s="15" t="s">
        <v>170</v>
      </c>
      <c r="B273" s="26"/>
      <c r="C273" s="15" t="s">
        <v>196</v>
      </c>
      <c r="D273" s="45" t="s">
        <v>197</v>
      </c>
      <c r="E273" s="46"/>
      <c r="F273" s="46"/>
      <c r="G273" s="46"/>
      <c r="H273" s="46"/>
      <c r="I273" s="46"/>
      <c r="J273" s="46"/>
      <c r="K273" s="46"/>
    </row>
    <row r="274" spans="1:11">
      <c r="A274" s="15" t="s">
        <v>167</v>
      </c>
      <c r="B274" s="26"/>
      <c r="C274" s="15" t="s">
        <v>172</v>
      </c>
      <c r="D274" s="45" t="s">
        <v>171</v>
      </c>
      <c r="E274" s="46"/>
      <c r="F274" s="46"/>
      <c r="G274" s="46"/>
      <c r="H274" s="46"/>
      <c r="I274" s="46"/>
      <c r="J274" s="46"/>
      <c r="K274" s="46"/>
    </row>
    <row r="275" spans="1:11">
      <c r="A275" s="15" t="s">
        <v>161</v>
      </c>
      <c r="B275" s="26"/>
      <c r="C275" s="15" t="s">
        <v>202</v>
      </c>
      <c r="D275" s="45" t="s">
        <v>201</v>
      </c>
      <c r="E275" s="46"/>
      <c r="F275" s="46"/>
      <c r="G275" s="46"/>
      <c r="H275" s="46"/>
      <c r="I275" s="46"/>
      <c r="J275" s="46"/>
      <c r="K275" s="46"/>
    </row>
    <row r="276" spans="1:11">
      <c r="A276" s="15" t="s">
        <v>152</v>
      </c>
      <c r="B276" s="26"/>
      <c r="C276" s="15" t="s">
        <v>179</v>
      </c>
      <c r="D276" s="45" t="s">
        <v>162</v>
      </c>
      <c r="E276" s="46"/>
      <c r="F276" s="46"/>
      <c r="G276" s="46"/>
      <c r="H276" s="46"/>
      <c r="I276" s="46"/>
      <c r="J276" s="46"/>
      <c r="K276" s="46"/>
    </row>
    <row r="277" spans="1:11">
      <c r="A277" s="15" t="s">
        <v>153</v>
      </c>
      <c r="B277" s="26"/>
      <c r="C277" s="15" t="s">
        <v>195</v>
      </c>
      <c r="D277" s="45" t="s">
        <v>176</v>
      </c>
      <c r="E277" s="46"/>
      <c r="F277" s="46"/>
      <c r="G277" s="46"/>
      <c r="H277" s="46"/>
      <c r="I277" s="46"/>
      <c r="J277" s="46"/>
      <c r="K277" s="46"/>
    </row>
    <row r="278" spans="1:11">
      <c r="A278" s="15" t="s">
        <v>154</v>
      </c>
      <c r="B278" s="26"/>
      <c r="C278" s="15" t="s">
        <v>189</v>
      </c>
      <c r="D278" s="45" t="s">
        <v>190</v>
      </c>
      <c r="E278" s="46"/>
      <c r="F278" s="46"/>
      <c r="G278" s="46"/>
      <c r="H278" s="46"/>
      <c r="I278" s="46"/>
      <c r="J278" s="46"/>
      <c r="K278" s="46"/>
    </row>
    <row r="279" spans="1:11">
      <c r="A279" s="15" t="s">
        <v>155</v>
      </c>
      <c r="B279" s="26"/>
      <c r="C279" s="15" t="s">
        <v>177</v>
      </c>
      <c r="D279" s="45" t="s">
        <v>178</v>
      </c>
      <c r="E279" s="46"/>
      <c r="F279" s="46"/>
      <c r="G279" s="46"/>
      <c r="H279" s="46"/>
      <c r="I279" s="46"/>
      <c r="J279" s="46"/>
      <c r="K279" s="46"/>
    </row>
    <row r="280" spans="1:11">
      <c r="A280" s="15" t="s">
        <v>156</v>
      </c>
      <c r="B280" s="26"/>
      <c r="C280" s="15"/>
      <c r="D280" s="47" t="s">
        <v>149</v>
      </c>
      <c r="E280" s="48"/>
      <c r="F280" s="48"/>
      <c r="G280" s="48"/>
      <c r="H280" s="48"/>
      <c r="I280" s="48"/>
      <c r="J280" s="48"/>
      <c r="K280" s="48"/>
    </row>
    <row r="281" spans="1:11">
      <c r="A281" s="15" t="s">
        <v>146</v>
      </c>
      <c r="B281" s="26"/>
      <c r="C281" s="15" t="s">
        <v>174</v>
      </c>
      <c r="D281" s="45" t="s">
        <v>173</v>
      </c>
      <c r="E281" s="46"/>
      <c r="F281" s="46"/>
      <c r="G281" s="46"/>
      <c r="H281" s="46"/>
      <c r="I281" s="46"/>
      <c r="J281" s="46"/>
      <c r="K281" s="46"/>
    </row>
    <row r="282" spans="1:11">
      <c r="A282" s="15" t="s">
        <v>145</v>
      </c>
      <c r="B282" s="26"/>
      <c r="C282" s="15"/>
      <c r="D282" s="47" t="s">
        <v>144</v>
      </c>
      <c r="E282" s="48"/>
      <c r="F282" s="48"/>
      <c r="G282" s="48"/>
      <c r="H282" s="48"/>
      <c r="I282" s="48"/>
      <c r="J282" s="48"/>
      <c r="K282" s="48"/>
    </row>
    <row r="283" spans="1:11">
      <c r="A283" s="15" t="s">
        <v>139</v>
      </c>
      <c r="B283" s="26"/>
      <c r="C283" s="15"/>
      <c r="D283" s="45" t="s">
        <v>120</v>
      </c>
      <c r="E283" s="46"/>
      <c r="F283" s="46"/>
      <c r="G283" s="46"/>
      <c r="H283" s="46"/>
      <c r="I283" s="46"/>
      <c r="J283" s="46"/>
      <c r="K283" s="46"/>
    </row>
    <row r="284" spans="1:11">
      <c r="A284" s="15" t="s">
        <v>138</v>
      </c>
      <c r="B284" s="26"/>
      <c r="C284" s="15" t="s">
        <v>192</v>
      </c>
      <c r="D284" s="45" t="s">
        <v>208</v>
      </c>
      <c r="E284" s="46"/>
      <c r="F284" s="46"/>
      <c r="G284" s="46"/>
      <c r="H284" s="46"/>
      <c r="I284" s="46"/>
      <c r="J284" s="46"/>
      <c r="K284" s="46"/>
    </row>
    <row r="285" spans="1:11">
      <c r="A285" s="15" t="s">
        <v>137</v>
      </c>
      <c r="B285" s="26"/>
      <c r="C285" s="15" t="s">
        <v>163</v>
      </c>
      <c r="D285" s="45" t="s">
        <v>164</v>
      </c>
      <c r="E285" s="46"/>
      <c r="F285" s="46"/>
      <c r="G285" s="46"/>
      <c r="H285" s="46"/>
      <c r="I285" s="46"/>
      <c r="J285" s="46"/>
      <c r="K285" s="46"/>
    </row>
    <row r="286" spans="1:11">
      <c r="A286" s="15" t="s">
        <v>134</v>
      </c>
      <c r="B286" s="26"/>
      <c r="C286" s="15" t="s">
        <v>150</v>
      </c>
      <c r="D286" s="45" t="s">
        <v>151</v>
      </c>
      <c r="E286" s="46"/>
      <c r="F286" s="46"/>
      <c r="G286" s="46"/>
      <c r="H286" s="46"/>
      <c r="I286" s="46"/>
      <c r="J286" s="46"/>
      <c r="K286" s="46"/>
    </row>
    <row r="287" spans="1:11">
      <c r="A287" s="15" t="s">
        <v>131</v>
      </c>
      <c r="B287" s="26"/>
      <c r="C287" s="15" t="s">
        <v>147</v>
      </c>
      <c r="D287" s="45" t="s">
        <v>148</v>
      </c>
      <c r="E287" s="46"/>
      <c r="F287" s="46"/>
      <c r="G287" s="46"/>
      <c r="H287" s="46"/>
      <c r="I287" s="46"/>
      <c r="J287" s="46"/>
      <c r="K287" s="46"/>
    </row>
    <row r="288" spans="1:11">
      <c r="A288" s="15" t="s">
        <v>130</v>
      </c>
      <c r="B288" s="26"/>
      <c r="C288" s="15" t="s">
        <v>132</v>
      </c>
      <c r="D288" s="45" t="s">
        <v>133</v>
      </c>
      <c r="E288" s="46"/>
      <c r="F288" s="46"/>
      <c r="G288" s="46"/>
      <c r="H288" s="46"/>
      <c r="I288" s="46"/>
      <c r="J288" s="46"/>
      <c r="K288" s="46"/>
    </row>
    <row r="289" spans="1:11">
      <c r="A289" s="15" t="s">
        <v>129</v>
      </c>
      <c r="B289" s="26"/>
      <c r="C289" s="15" t="s">
        <v>169</v>
      </c>
      <c r="D289" s="45" t="s">
        <v>168</v>
      </c>
      <c r="E289" s="46"/>
      <c r="F289" s="46"/>
      <c r="G289" s="46"/>
      <c r="H289" s="46"/>
      <c r="I289" s="46"/>
      <c r="J289" s="46"/>
      <c r="K289" s="46"/>
    </row>
    <row r="290" spans="1:11">
      <c r="A290" s="15" t="s">
        <v>128</v>
      </c>
      <c r="B290" s="26"/>
      <c r="C290" s="15" t="s">
        <v>166</v>
      </c>
      <c r="D290" s="45" t="s">
        <v>165</v>
      </c>
      <c r="E290" s="46"/>
      <c r="F290" s="46"/>
      <c r="G290" s="46"/>
      <c r="H290" s="46"/>
      <c r="I290" s="46"/>
      <c r="J290" s="46"/>
      <c r="K290" s="46"/>
    </row>
    <row r="291" spans="1:11">
      <c r="A291" s="15" t="s">
        <v>125</v>
      </c>
      <c r="B291" s="26"/>
      <c r="C291" s="15" t="s">
        <v>143</v>
      </c>
      <c r="D291" s="45" t="s">
        <v>140</v>
      </c>
      <c r="E291" s="46"/>
      <c r="F291" s="46"/>
      <c r="G291" s="46"/>
      <c r="H291" s="46"/>
      <c r="I291" s="46"/>
      <c r="J291" s="46"/>
      <c r="K291" s="46"/>
    </row>
    <row r="292" spans="1:11">
      <c r="A292" s="15" t="s">
        <v>119</v>
      </c>
      <c r="B292" s="26"/>
      <c r="C292" s="15"/>
      <c r="D292" s="45" t="s">
        <v>120</v>
      </c>
      <c r="E292" s="46"/>
      <c r="F292" s="46"/>
      <c r="G292" s="46"/>
      <c r="H292" s="46"/>
      <c r="I292" s="46"/>
      <c r="J292" s="46"/>
      <c r="K292" s="46"/>
    </row>
    <row r="293" spans="1:11">
      <c r="A293" s="15" t="s">
        <v>115</v>
      </c>
      <c r="B293" s="26"/>
      <c r="C293" s="15" t="s">
        <v>142</v>
      </c>
      <c r="D293" s="45" t="s">
        <v>141</v>
      </c>
      <c r="E293" s="46"/>
      <c r="F293" s="46"/>
      <c r="G293" s="46"/>
      <c r="H293" s="46"/>
      <c r="I293" s="46"/>
      <c r="J293" s="46"/>
      <c r="K293" s="46"/>
    </row>
    <row r="294" spans="1:11">
      <c r="A294" s="15" t="s">
        <v>111</v>
      </c>
      <c r="B294" s="26"/>
      <c r="C294" s="15" t="s">
        <v>136</v>
      </c>
      <c r="D294" s="45" t="s">
        <v>135</v>
      </c>
      <c r="E294" s="46"/>
      <c r="F294" s="46"/>
      <c r="G294" s="46"/>
      <c r="H294" s="46"/>
      <c r="I294" s="46"/>
      <c r="J294" s="46"/>
      <c r="K294" s="46"/>
    </row>
    <row r="295" spans="1:11">
      <c r="A295" s="15" t="s">
        <v>110</v>
      </c>
      <c r="B295" s="26"/>
      <c r="C295" s="15" t="s">
        <v>159</v>
      </c>
      <c r="D295" s="45" t="s">
        <v>160</v>
      </c>
      <c r="E295" s="46"/>
      <c r="F295" s="46"/>
      <c r="G295" s="46"/>
      <c r="H295" s="46"/>
      <c r="I295" s="46"/>
      <c r="J295" s="46"/>
      <c r="K295" s="46"/>
    </row>
    <row r="296" spans="1:11">
      <c r="A296" s="15" t="s">
        <v>109</v>
      </c>
      <c r="B296" s="26"/>
      <c r="C296" s="15" t="s">
        <v>127</v>
      </c>
      <c r="D296" s="45" t="s">
        <v>126</v>
      </c>
      <c r="E296" s="46"/>
      <c r="F296" s="46"/>
      <c r="G296" s="46"/>
      <c r="H296" s="46"/>
      <c r="I296" s="46"/>
      <c r="J296" s="46"/>
      <c r="K296" s="46"/>
    </row>
    <row r="297" spans="1:11">
      <c r="A297" s="15" t="s">
        <v>108</v>
      </c>
      <c r="B297" s="26"/>
      <c r="C297" s="15" t="s">
        <v>124</v>
      </c>
      <c r="D297" s="45" t="s">
        <v>114</v>
      </c>
      <c r="E297" s="46"/>
      <c r="F297" s="46"/>
      <c r="G297" s="46"/>
      <c r="H297" s="46"/>
      <c r="I297" s="46"/>
      <c r="J297" s="46"/>
      <c r="K297" s="46"/>
    </row>
    <row r="298" spans="1:11">
      <c r="A298" s="15" t="s">
        <v>89</v>
      </c>
      <c r="B298" s="26"/>
      <c r="C298" s="15" t="s">
        <v>123</v>
      </c>
      <c r="D298" s="45" t="s">
        <v>116</v>
      </c>
      <c r="E298" s="46"/>
      <c r="F298" s="46"/>
      <c r="G298" s="46"/>
      <c r="H298" s="46"/>
      <c r="I298" s="46"/>
      <c r="J298" s="46"/>
      <c r="K298" s="46"/>
    </row>
    <row r="299" spans="1:11">
      <c r="A299" s="15" t="s">
        <v>86</v>
      </c>
      <c r="B299" s="26"/>
      <c r="C299" s="15" t="s">
        <v>122</v>
      </c>
      <c r="D299" s="45" t="s">
        <v>121</v>
      </c>
      <c r="E299" s="46"/>
      <c r="F299" s="46"/>
      <c r="G299" s="46"/>
      <c r="H299" s="46"/>
      <c r="I299" s="46"/>
      <c r="J299" s="46"/>
      <c r="K299" s="46"/>
    </row>
    <row r="300" spans="1:11">
      <c r="A300" s="15" t="s">
        <v>81</v>
      </c>
      <c r="B300" s="26"/>
      <c r="C300" s="15" t="s">
        <v>118</v>
      </c>
      <c r="D300" s="45" t="s">
        <v>117</v>
      </c>
      <c r="E300" s="46"/>
      <c r="F300" s="46"/>
      <c r="G300" s="46"/>
      <c r="H300" s="46"/>
      <c r="I300" s="46"/>
      <c r="J300" s="46"/>
      <c r="K300" s="46"/>
    </row>
    <row r="301" spans="1:11">
      <c r="A301" s="15" t="s">
        <v>75</v>
      </c>
      <c r="B301" s="26"/>
      <c r="C301" s="15" t="s">
        <v>158</v>
      </c>
      <c r="D301" s="45" t="s">
        <v>157</v>
      </c>
      <c r="E301" s="46"/>
      <c r="F301" s="46"/>
      <c r="G301" s="46"/>
      <c r="H301" s="46"/>
      <c r="I301" s="46"/>
      <c r="J301" s="46"/>
      <c r="K301" s="46"/>
    </row>
    <row r="302" spans="1:11">
      <c r="A302" s="15" t="s">
        <v>74</v>
      </c>
      <c r="B302" s="26"/>
      <c r="C302" s="15" t="s">
        <v>106</v>
      </c>
      <c r="D302" s="45" t="s">
        <v>107</v>
      </c>
      <c r="E302" s="46"/>
      <c r="F302" s="46"/>
      <c r="G302" s="46"/>
      <c r="H302" s="46"/>
      <c r="I302" s="46"/>
      <c r="J302" s="46"/>
      <c r="K302" s="46"/>
    </row>
    <row r="303" spans="1:11">
      <c r="A303" s="15" t="s">
        <v>72</v>
      </c>
      <c r="B303" s="26"/>
      <c r="C303" s="15" t="s">
        <v>79</v>
      </c>
      <c r="D303" s="45" t="s">
        <v>80</v>
      </c>
      <c r="E303" s="46"/>
      <c r="F303" s="46"/>
      <c r="G303" s="46"/>
      <c r="H303" s="46"/>
      <c r="I303" s="46"/>
      <c r="J303" s="46"/>
      <c r="K303" s="46"/>
    </row>
    <row r="304" spans="1:11">
      <c r="A304" s="15" t="s">
        <v>73</v>
      </c>
      <c r="B304" s="26"/>
      <c r="C304" s="15" t="s">
        <v>112</v>
      </c>
      <c r="D304" s="45" t="s">
        <v>113</v>
      </c>
      <c r="E304" s="46"/>
      <c r="F304" s="46"/>
      <c r="G304" s="46"/>
      <c r="H304" s="46"/>
      <c r="I304" s="46"/>
      <c r="J304" s="46"/>
      <c r="K304" s="46"/>
    </row>
    <row r="305" spans="1:11">
      <c r="A305" s="15" t="s">
        <v>65</v>
      </c>
      <c r="B305" s="26"/>
      <c r="C305" s="15" t="s">
        <v>88</v>
      </c>
      <c r="D305" s="45" t="s">
        <v>87</v>
      </c>
      <c r="E305" s="46"/>
      <c r="F305" s="46"/>
      <c r="G305" s="46"/>
      <c r="H305" s="46"/>
      <c r="I305" s="46"/>
      <c r="J305" s="46"/>
      <c r="K305" s="46"/>
    </row>
    <row r="306" spans="1:11">
      <c r="A306" s="15" t="s">
        <v>64</v>
      </c>
      <c r="B306" s="26"/>
      <c r="C306" s="15" t="s">
        <v>93</v>
      </c>
      <c r="D306" s="45" t="s">
        <v>92</v>
      </c>
      <c r="E306" s="46"/>
      <c r="F306" s="46"/>
      <c r="G306" s="46"/>
      <c r="H306" s="46"/>
      <c r="I306" s="46"/>
      <c r="J306" s="46"/>
      <c r="K306" s="46"/>
    </row>
    <row r="307" spans="1:11">
      <c r="A307" s="15" t="s">
        <v>63</v>
      </c>
      <c r="B307" s="26"/>
      <c r="C307" s="15" t="s">
        <v>90</v>
      </c>
      <c r="D307" s="45" t="s">
        <v>91</v>
      </c>
      <c r="E307" s="46"/>
      <c r="F307" s="46"/>
      <c r="G307" s="46"/>
      <c r="H307" s="46"/>
      <c r="I307" s="46"/>
      <c r="J307" s="46"/>
      <c r="K307" s="46"/>
    </row>
    <row r="308" spans="1:11">
      <c r="A308" s="15" t="s">
        <v>60</v>
      </c>
      <c r="B308" s="26"/>
      <c r="C308" s="15"/>
      <c r="D308" s="45" t="s">
        <v>61</v>
      </c>
      <c r="E308" s="46"/>
      <c r="F308" s="46"/>
      <c r="G308" s="46"/>
      <c r="H308" s="46"/>
      <c r="I308" s="46"/>
      <c r="J308" s="46"/>
      <c r="K308" s="46"/>
    </row>
    <row r="309" spans="1:11">
      <c r="A309" s="15" t="s">
        <v>59</v>
      </c>
      <c r="B309" s="26"/>
      <c r="C309" s="15" t="s">
        <v>85</v>
      </c>
      <c r="D309" s="45" t="s">
        <v>84</v>
      </c>
      <c r="E309" s="46"/>
      <c r="F309" s="46"/>
      <c r="G309" s="46"/>
      <c r="H309" s="46"/>
      <c r="I309" s="46"/>
      <c r="J309" s="46"/>
      <c r="K309" s="46"/>
    </row>
    <row r="310" spans="1:11">
      <c r="A310" s="15" t="s">
        <v>57</v>
      </c>
      <c r="B310" s="26"/>
      <c r="C310" s="15" t="s">
        <v>82</v>
      </c>
      <c r="D310" s="45" t="s">
        <v>83</v>
      </c>
      <c r="E310" s="46"/>
      <c r="F310" s="46"/>
      <c r="G310" s="46"/>
      <c r="H310" s="46"/>
      <c r="I310" s="46"/>
      <c r="J310" s="46"/>
      <c r="K310" s="46"/>
    </row>
    <row r="311" spans="1:11">
      <c r="A311" s="15" t="s">
        <v>56</v>
      </c>
      <c r="B311" s="26"/>
      <c r="C311" s="15" t="s">
        <v>78</v>
      </c>
      <c r="D311" s="45" t="s">
        <v>77</v>
      </c>
      <c r="E311" s="46"/>
      <c r="F311" s="46"/>
      <c r="G311" s="46"/>
      <c r="H311" s="46"/>
      <c r="I311" s="46"/>
      <c r="J311" s="46"/>
      <c r="K311" s="46"/>
    </row>
    <row r="312" spans="1:11">
      <c r="A312" s="15" t="s">
        <v>47</v>
      </c>
      <c r="B312" s="26"/>
      <c r="C312" s="15"/>
      <c r="D312" s="45" t="s">
        <v>49</v>
      </c>
      <c r="E312" s="46"/>
      <c r="F312" s="46"/>
      <c r="G312" s="46"/>
      <c r="H312" s="46"/>
      <c r="I312" s="46"/>
      <c r="J312" s="46"/>
      <c r="K312" s="46"/>
    </row>
    <row r="313" spans="1:11">
      <c r="A313" s="15" t="s">
        <v>46</v>
      </c>
      <c r="B313" s="26"/>
      <c r="C313" s="15" t="s">
        <v>53</v>
      </c>
      <c r="D313" s="45" t="s">
        <v>52</v>
      </c>
      <c r="E313" s="46"/>
      <c r="F313" s="46"/>
      <c r="G313" s="46"/>
      <c r="H313" s="46"/>
      <c r="I313" s="46"/>
      <c r="J313" s="46"/>
      <c r="K313" s="46"/>
    </row>
    <row r="314" spans="1:11">
      <c r="A314" s="15" t="s">
        <v>44</v>
      </c>
      <c r="B314" s="26"/>
      <c r="C314" s="15" t="s">
        <v>69</v>
      </c>
      <c r="D314" s="45" t="s">
        <v>68</v>
      </c>
      <c r="E314" s="46"/>
      <c r="F314" s="46"/>
      <c r="G314" s="46"/>
      <c r="H314" s="46"/>
      <c r="I314" s="46"/>
      <c r="J314" s="46"/>
      <c r="K314" s="46"/>
    </row>
    <row r="315" spans="1:11">
      <c r="A315" s="15" t="s">
        <v>43</v>
      </c>
      <c r="B315" s="26"/>
      <c r="C315" s="15" t="s">
        <v>71</v>
      </c>
      <c r="D315" s="45" t="s">
        <v>70</v>
      </c>
      <c r="E315" s="46"/>
      <c r="F315" s="46"/>
      <c r="G315" s="46"/>
      <c r="H315" s="46"/>
      <c r="I315" s="46"/>
      <c r="J315" s="46"/>
      <c r="K315" s="46"/>
    </row>
    <row r="316" spans="1:11">
      <c r="A316" s="15" t="s">
        <v>41</v>
      </c>
      <c r="B316" s="26"/>
      <c r="C316" s="15" t="s">
        <v>66</v>
      </c>
      <c r="D316" s="45" t="s">
        <v>67</v>
      </c>
      <c r="E316" s="46"/>
      <c r="F316" s="46"/>
      <c r="G316" s="46"/>
      <c r="H316" s="46"/>
      <c r="I316" s="46"/>
      <c r="J316" s="46"/>
      <c r="K316" s="46"/>
    </row>
    <row r="317" spans="1:11">
      <c r="A317" s="15" t="s">
        <v>40</v>
      </c>
      <c r="B317" s="26"/>
      <c r="C317" s="15" t="s">
        <v>54</v>
      </c>
      <c r="D317" s="45" t="s">
        <v>55</v>
      </c>
      <c r="E317" s="46"/>
      <c r="F317" s="46"/>
      <c r="G317" s="46"/>
      <c r="H317" s="46"/>
      <c r="I317" s="46"/>
      <c r="J317" s="46"/>
      <c r="K317" s="46"/>
    </row>
    <row r="318" spans="1:11">
      <c r="A318" s="15" t="s">
        <v>37</v>
      </c>
      <c r="B318" s="26"/>
      <c r="C318" s="15" t="s">
        <v>50</v>
      </c>
      <c r="D318" s="45" t="s">
        <v>51</v>
      </c>
      <c r="E318" s="46"/>
      <c r="F318" s="46"/>
      <c r="G318" s="46"/>
      <c r="H318" s="46"/>
      <c r="I318" s="46"/>
      <c r="J318" s="46"/>
      <c r="K318" s="46"/>
    </row>
    <row r="319" spans="1:11">
      <c r="A319" s="15" t="s">
        <v>34</v>
      </c>
      <c r="B319" s="26"/>
      <c r="C319" s="15" t="s">
        <v>105</v>
      </c>
      <c r="D319" s="45" t="s">
        <v>62</v>
      </c>
      <c r="E319" s="46"/>
      <c r="F319" s="46"/>
      <c r="G319" s="46"/>
      <c r="H319" s="46"/>
      <c r="I319" s="46"/>
      <c r="J319" s="46"/>
      <c r="K319" s="46"/>
    </row>
    <row r="320" spans="1:11">
      <c r="A320" s="15" t="s">
        <v>33</v>
      </c>
      <c r="B320" s="26"/>
      <c r="C320" s="27" t="s">
        <v>104</v>
      </c>
      <c r="D320" s="45" t="s">
        <v>58</v>
      </c>
      <c r="E320" s="46"/>
      <c r="F320" s="46"/>
      <c r="G320" s="46"/>
      <c r="H320" s="46"/>
      <c r="I320" s="46"/>
      <c r="J320" s="46"/>
      <c r="K320" s="46"/>
    </row>
    <row r="321" spans="1:11">
      <c r="A321" s="15" t="s">
        <v>29</v>
      </c>
      <c r="B321" s="26"/>
      <c r="C321" s="15" t="s">
        <v>103</v>
      </c>
      <c r="D321" s="45" t="s">
        <v>36</v>
      </c>
      <c r="E321" s="46"/>
      <c r="F321" s="46"/>
      <c r="G321" s="46"/>
      <c r="H321" s="46"/>
      <c r="I321" s="46"/>
      <c r="J321" s="46"/>
      <c r="K321" s="46"/>
    </row>
    <row r="322" spans="1:11">
      <c r="A322" s="15" t="s">
        <v>28</v>
      </c>
      <c r="B322" s="26"/>
      <c r="C322" s="15" t="s">
        <v>102</v>
      </c>
      <c r="D322" s="45" t="s">
        <v>42</v>
      </c>
      <c r="E322" s="46"/>
      <c r="F322" s="46"/>
      <c r="G322" s="46"/>
      <c r="H322" s="46"/>
      <c r="I322" s="46"/>
      <c r="J322" s="46"/>
      <c r="K322" s="46"/>
    </row>
    <row r="323" spans="1:11">
      <c r="A323" s="15" t="s">
        <v>27</v>
      </c>
      <c r="B323" s="26"/>
      <c r="C323" s="15" t="s">
        <v>101</v>
      </c>
      <c r="D323" s="45" t="s">
        <v>32</v>
      </c>
      <c r="E323" s="46"/>
      <c r="F323" s="46"/>
      <c r="G323" s="46"/>
      <c r="H323" s="46"/>
      <c r="I323" s="46"/>
      <c r="J323" s="46"/>
      <c r="K323" s="46"/>
    </row>
    <row r="324" spans="1:11">
      <c r="A324" s="15" t="s">
        <v>25</v>
      </c>
      <c r="B324" s="26"/>
      <c r="C324" s="15" t="s">
        <v>100</v>
      </c>
      <c r="D324" s="45" t="s">
        <v>26</v>
      </c>
      <c r="E324" s="46"/>
      <c r="F324" s="46"/>
      <c r="G324" s="46"/>
      <c r="H324" s="46"/>
      <c r="I324" s="46"/>
      <c r="J324" s="46"/>
      <c r="K324" s="46"/>
    </row>
    <row r="325" spans="1:11">
      <c r="A325" s="15" t="s">
        <v>24</v>
      </c>
      <c r="B325" s="26"/>
      <c r="C325" s="15" t="s">
        <v>94</v>
      </c>
      <c r="D325" s="45" t="s">
        <v>39</v>
      </c>
      <c r="E325" s="46"/>
      <c r="F325" s="46"/>
      <c r="G325" s="46"/>
      <c r="H325" s="46"/>
      <c r="I325" s="46"/>
      <c r="J325" s="46"/>
      <c r="K325" s="46"/>
    </row>
    <row r="326" spans="1:11">
      <c r="A326" s="15" t="s">
        <v>23</v>
      </c>
      <c r="B326" s="26"/>
      <c r="C326" s="15" t="s">
        <v>99</v>
      </c>
      <c r="D326" s="45" t="s">
        <v>48</v>
      </c>
      <c r="E326" s="46"/>
      <c r="F326" s="46"/>
      <c r="G326" s="46"/>
      <c r="H326" s="46"/>
      <c r="I326" s="46"/>
      <c r="J326" s="46"/>
      <c r="K326" s="46"/>
    </row>
    <row r="327" spans="1:11">
      <c r="A327" s="15" t="s">
        <v>22</v>
      </c>
      <c r="B327" s="26"/>
      <c r="C327" s="15" t="s">
        <v>98</v>
      </c>
      <c r="D327" s="45" t="s">
        <v>30</v>
      </c>
      <c r="E327" s="46"/>
      <c r="F327" s="46"/>
      <c r="G327" s="46"/>
      <c r="H327" s="46"/>
      <c r="I327" s="46"/>
      <c r="J327" s="46"/>
      <c r="K327" s="46"/>
    </row>
    <row r="328" spans="1:11">
      <c r="A328" s="15" t="s">
        <v>21</v>
      </c>
      <c r="B328" s="26"/>
      <c r="C328" s="15" t="s">
        <v>97</v>
      </c>
      <c r="D328" s="45" t="s">
        <v>38</v>
      </c>
      <c r="E328" s="46"/>
      <c r="F328" s="46"/>
      <c r="G328" s="46"/>
      <c r="H328" s="46"/>
      <c r="I328" s="46"/>
      <c r="J328" s="46"/>
      <c r="K328" s="46"/>
    </row>
    <row r="329" spans="1:11">
      <c r="A329" s="15" t="s">
        <v>20</v>
      </c>
      <c r="B329" s="26"/>
      <c r="C329" s="15" t="s">
        <v>96</v>
      </c>
      <c r="D329" s="45" t="s">
        <v>31</v>
      </c>
      <c r="E329" s="46"/>
      <c r="F329" s="46"/>
      <c r="G329" s="46"/>
      <c r="H329" s="46"/>
      <c r="I329" s="46"/>
      <c r="J329" s="46"/>
      <c r="K329" s="46"/>
    </row>
    <row r="330" spans="1:11">
      <c r="A330" s="15" t="s">
        <v>18</v>
      </c>
      <c r="B330" s="26"/>
      <c r="C330" s="15" t="s">
        <v>95</v>
      </c>
      <c r="D330" s="45" t="s">
        <v>35</v>
      </c>
      <c r="E330" s="46"/>
      <c r="F330" s="46"/>
      <c r="G330" s="46"/>
      <c r="H330" s="46"/>
      <c r="I330" s="46"/>
      <c r="J330" s="46"/>
      <c r="K330" s="46"/>
    </row>
    <row r="337" spans="3:11">
      <c r="C337" t="s">
        <v>17</v>
      </c>
    </row>
    <row r="338" spans="3:11">
      <c r="C338" s="45" t="s">
        <v>858</v>
      </c>
      <c r="D338" s="45"/>
      <c r="E338" s="45"/>
      <c r="F338" s="45"/>
      <c r="G338" s="45"/>
      <c r="H338" s="45"/>
      <c r="I338" s="45"/>
      <c r="J338" s="45"/>
      <c r="K338" s="45"/>
    </row>
    <row r="339" spans="3:11">
      <c r="C339" t="s">
        <v>851</v>
      </c>
    </row>
  </sheetData>
  <sortState ref="A2:K27">
    <sortCondition ref="B2"/>
  </sortState>
  <mergeCells count="297">
    <mergeCell ref="D327:K327"/>
    <mergeCell ref="D322:K322"/>
    <mergeCell ref="D312:K312"/>
    <mergeCell ref="D226:K226"/>
    <mergeCell ref="D237:K237"/>
    <mergeCell ref="D229:K229"/>
    <mergeCell ref="D233:K233"/>
    <mergeCell ref="D234:K234"/>
    <mergeCell ref="D232:K232"/>
    <mergeCell ref="D231:K231"/>
    <mergeCell ref="D308:K308"/>
    <mergeCell ref="D310:K310"/>
    <mergeCell ref="D303:K303"/>
    <mergeCell ref="D302:K302"/>
    <mergeCell ref="D304:K304"/>
    <mergeCell ref="D287:K287"/>
    <mergeCell ref="D307:K307"/>
    <mergeCell ref="D306:K306"/>
    <mergeCell ref="D288:K288"/>
    <mergeCell ref="D299:K299"/>
    <mergeCell ref="D298:K298"/>
    <mergeCell ref="D305:K305"/>
    <mergeCell ref="D301:K301"/>
    <mergeCell ref="D300:K300"/>
    <mergeCell ref="D280:K280"/>
    <mergeCell ref="D275:K275"/>
    <mergeCell ref="D311:K311"/>
    <mergeCell ref="D220:K220"/>
    <mergeCell ref="D228:K228"/>
    <mergeCell ref="D222:K222"/>
    <mergeCell ref="D223:K223"/>
    <mergeCell ref="C338:K338"/>
    <mergeCell ref="D315:K315"/>
    <mergeCell ref="D314:K314"/>
    <mergeCell ref="D313:K313"/>
    <mergeCell ref="D325:K325"/>
    <mergeCell ref="D324:K324"/>
    <mergeCell ref="D317:K317"/>
    <mergeCell ref="D321:K321"/>
    <mergeCell ref="D316:K316"/>
    <mergeCell ref="D330:K330"/>
    <mergeCell ref="D329:K329"/>
    <mergeCell ref="D328:K328"/>
    <mergeCell ref="D323:K323"/>
    <mergeCell ref="D320:K320"/>
    <mergeCell ref="D326:K326"/>
    <mergeCell ref="D319:K319"/>
    <mergeCell ref="D318:K318"/>
    <mergeCell ref="D309:K309"/>
    <mergeCell ref="D296:K296"/>
    <mergeCell ref="D295:K295"/>
    <mergeCell ref="D293:K293"/>
    <mergeCell ref="D294:K294"/>
    <mergeCell ref="D284:K284"/>
    <mergeCell ref="D292:K292"/>
    <mergeCell ref="D291:K291"/>
    <mergeCell ref="D281:K281"/>
    <mergeCell ref="D289:K289"/>
    <mergeCell ref="D283:K283"/>
    <mergeCell ref="D285:K285"/>
    <mergeCell ref="D290:K290"/>
    <mergeCell ref="D286:K286"/>
    <mergeCell ref="D297:K297"/>
    <mergeCell ref="D282:K282"/>
    <mergeCell ref="D253:K253"/>
    <mergeCell ref="D250:K250"/>
    <mergeCell ref="D252:K252"/>
    <mergeCell ref="D72:K72"/>
    <mergeCell ref="D246:K246"/>
    <mergeCell ref="D247:K247"/>
    <mergeCell ref="D236:K236"/>
    <mergeCell ref="D244:K244"/>
    <mergeCell ref="D243:K243"/>
    <mergeCell ref="D151:K151"/>
    <mergeCell ref="D142:K142"/>
    <mergeCell ref="D153:K153"/>
    <mergeCell ref="D242:K242"/>
    <mergeCell ref="D245:K245"/>
    <mergeCell ref="D239:K239"/>
    <mergeCell ref="D224:K224"/>
    <mergeCell ref="D235:K235"/>
    <mergeCell ref="D230:K230"/>
    <mergeCell ref="D241:K241"/>
    <mergeCell ref="D251:K251"/>
    <mergeCell ref="D111:K111"/>
    <mergeCell ref="D211:K211"/>
    <mergeCell ref="D198:K198"/>
    <mergeCell ref="D204:K204"/>
    <mergeCell ref="D265:K265"/>
    <mergeCell ref="D263:K263"/>
    <mergeCell ref="D249:K249"/>
    <mergeCell ref="D238:K238"/>
    <mergeCell ref="D240:K240"/>
    <mergeCell ref="D160:K160"/>
    <mergeCell ref="D129:K129"/>
    <mergeCell ref="D131:K131"/>
    <mergeCell ref="D184:K184"/>
    <mergeCell ref="D218:K218"/>
    <mergeCell ref="D219:K219"/>
    <mergeCell ref="D221:K221"/>
    <mergeCell ref="D227:K227"/>
    <mergeCell ref="D203:K203"/>
    <mergeCell ref="D193:K193"/>
    <mergeCell ref="D197:K197"/>
    <mergeCell ref="D196:K196"/>
    <mergeCell ref="D212:K212"/>
    <mergeCell ref="D207:K207"/>
    <mergeCell ref="D206:K206"/>
    <mergeCell ref="D217:K217"/>
    <mergeCell ref="D194:K194"/>
    <mergeCell ref="D200:K200"/>
    <mergeCell ref="D216:K216"/>
    <mergeCell ref="D274:K274"/>
    <mergeCell ref="D273:K273"/>
    <mergeCell ref="D279:K279"/>
    <mergeCell ref="D277:K277"/>
    <mergeCell ref="D248:K248"/>
    <mergeCell ref="D272:K272"/>
    <mergeCell ref="D278:K278"/>
    <mergeCell ref="D276:K276"/>
    <mergeCell ref="D225:K225"/>
    <mergeCell ref="D271:K271"/>
    <mergeCell ref="D256:K256"/>
    <mergeCell ref="D270:K270"/>
    <mergeCell ref="D261:K261"/>
    <mergeCell ref="D260:K260"/>
    <mergeCell ref="D259:K259"/>
    <mergeCell ref="D264:K264"/>
    <mergeCell ref="D258:K258"/>
    <mergeCell ref="D254:K254"/>
    <mergeCell ref="D257:K257"/>
    <mergeCell ref="D255:K255"/>
    <mergeCell ref="D262:K262"/>
    <mergeCell ref="D269:K269"/>
    <mergeCell ref="D268:K268"/>
    <mergeCell ref="D266:K266"/>
    <mergeCell ref="D267:K267"/>
    <mergeCell ref="A1:K1"/>
    <mergeCell ref="A37:B37"/>
    <mergeCell ref="D37:K37"/>
    <mergeCell ref="B2:J2"/>
    <mergeCell ref="A40:B40"/>
    <mergeCell ref="D40:K40"/>
    <mergeCell ref="D113:K113"/>
    <mergeCell ref="D105:K105"/>
    <mergeCell ref="D106:K106"/>
    <mergeCell ref="D104:K104"/>
    <mergeCell ref="D102:K102"/>
    <mergeCell ref="D101:K101"/>
    <mergeCell ref="D103:K103"/>
    <mergeCell ref="D100:K100"/>
    <mergeCell ref="D99:K99"/>
    <mergeCell ref="D98:K98"/>
    <mergeCell ref="D92:K92"/>
    <mergeCell ref="D91:K91"/>
    <mergeCell ref="D97:K97"/>
    <mergeCell ref="D61:K61"/>
    <mergeCell ref="D73:K73"/>
    <mergeCell ref="D107:K107"/>
    <mergeCell ref="D108:K108"/>
    <mergeCell ref="D164:K164"/>
    <mergeCell ref="D161:K161"/>
    <mergeCell ref="D157:K157"/>
    <mergeCell ref="D132:K132"/>
    <mergeCell ref="D199:K199"/>
    <mergeCell ref="D210:K210"/>
    <mergeCell ref="D209:K209"/>
    <mergeCell ref="D208:K208"/>
    <mergeCell ref="D201:K201"/>
    <mergeCell ref="D202:K202"/>
    <mergeCell ref="D186:K186"/>
    <mergeCell ref="D175:K175"/>
    <mergeCell ref="D178:K178"/>
    <mergeCell ref="D187:K187"/>
    <mergeCell ref="D174:K174"/>
    <mergeCell ref="D173:K173"/>
    <mergeCell ref="D137:K137"/>
    <mergeCell ref="D136:K136"/>
    <mergeCell ref="D134:K134"/>
    <mergeCell ref="D133:K133"/>
    <mergeCell ref="D138:K138"/>
    <mergeCell ref="D141:K141"/>
    <mergeCell ref="D162:K162"/>
    <mergeCell ref="D140:K140"/>
    <mergeCell ref="D163:K163"/>
    <mergeCell ref="D155:K155"/>
    <mergeCell ref="D154:K154"/>
    <mergeCell ref="D135:K135"/>
    <mergeCell ref="D122:K122"/>
    <mergeCell ref="D123:K123"/>
    <mergeCell ref="D152:K152"/>
    <mergeCell ref="D159:K159"/>
    <mergeCell ref="D112:K112"/>
    <mergeCell ref="D114:K114"/>
    <mergeCell ref="D118:K118"/>
    <mergeCell ref="D117:K117"/>
    <mergeCell ref="D119:K119"/>
    <mergeCell ref="D121:K121"/>
    <mergeCell ref="D130:K130"/>
    <mergeCell ref="D139:K139"/>
    <mergeCell ref="D150:K150"/>
    <mergeCell ref="D149:K149"/>
    <mergeCell ref="D215:K215"/>
    <mergeCell ref="D191:K191"/>
    <mergeCell ref="D213:K213"/>
    <mergeCell ref="D205:K205"/>
    <mergeCell ref="D214:K214"/>
    <mergeCell ref="D192:K192"/>
    <mergeCell ref="D188:K188"/>
    <mergeCell ref="D189:K189"/>
    <mergeCell ref="D190:K190"/>
    <mergeCell ref="D195:K195"/>
    <mergeCell ref="D147:K147"/>
    <mergeCell ref="D146:K146"/>
    <mergeCell ref="D145:K145"/>
    <mergeCell ref="D144:K144"/>
    <mergeCell ref="D143:K143"/>
    <mergeCell ref="D185:K185"/>
    <mergeCell ref="D177:K177"/>
    <mergeCell ref="D176:K176"/>
    <mergeCell ref="D158:K158"/>
    <mergeCell ref="D156:K156"/>
    <mergeCell ref="D179:K179"/>
    <mergeCell ref="D171:K171"/>
    <mergeCell ref="D172:K172"/>
    <mergeCell ref="D181:K181"/>
    <mergeCell ref="D180:K180"/>
    <mergeCell ref="D183:K183"/>
    <mergeCell ref="D167:K167"/>
    <mergeCell ref="D166:K166"/>
    <mergeCell ref="D168:K168"/>
    <mergeCell ref="D182:K182"/>
    <mergeCell ref="D169:K169"/>
    <mergeCell ref="D165:K165"/>
    <mergeCell ref="D148:K148"/>
    <mergeCell ref="D170:K170"/>
    <mergeCell ref="D78:K78"/>
    <mergeCell ref="D128:K128"/>
    <mergeCell ref="D127:K127"/>
    <mergeCell ref="D83:K83"/>
    <mergeCell ref="D89:K89"/>
    <mergeCell ref="D88:K88"/>
    <mergeCell ref="D94:K94"/>
    <mergeCell ref="D95:K95"/>
    <mergeCell ref="D93:K93"/>
    <mergeCell ref="D85:K85"/>
    <mergeCell ref="D90:K90"/>
    <mergeCell ref="D84:K84"/>
    <mergeCell ref="D110:K110"/>
    <mergeCell ref="D96:K96"/>
    <mergeCell ref="D120:K120"/>
    <mergeCell ref="D109:K109"/>
    <mergeCell ref="D80:K80"/>
    <mergeCell ref="D124:K124"/>
    <mergeCell ref="D126:K126"/>
    <mergeCell ref="D125:K125"/>
    <mergeCell ref="D69:K69"/>
    <mergeCell ref="D46:K46"/>
    <mergeCell ref="D45:K45"/>
    <mergeCell ref="D116:K116"/>
    <mergeCell ref="D48:K48"/>
    <mergeCell ref="D63:K63"/>
    <mergeCell ref="D56:K56"/>
    <mergeCell ref="D58:K58"/>
    <mergeCell ref="D55:K55"/>
    <mergeCell ref="D82:K82"/>
    <mergeCell ref="D87:K87"/>
    <mergeCell ref="D86:K86"/>
    <mergeCell ref="D115:K115"/>
    <mergeCell ref="D62:K62"/>
    <mergeCell ref="D65:K65"/>
    <mergeCell ref="D64:K64"/>
    <mergeCell ref="D70:K70"/>
    <mergeCell ref="D71:K71"/>
    <mergeCell ref="D77:K77"/>
    <mergeCell ref="D76:K76"/>
    <mergeCell ref="D75:K75"/>
    <mergeCell ref="D74:K74"/>
    <mergeCell ref="D79:K79"/>
    <mergeCell ref="D81:K81"/>
    <mergeCell ref="D66:K66"/>
    <mergeCell ref="D68:K68"/>
    <mergeCell ref="D41:K41"/>
    <mergeCell ref="D42:K42"/>
    <mergeCell ref="D44:K44"/>
    <mergeCell ref="D47:K47"/>
    <mergeCell ref="D52:K52"/>
    <mergeCell ref="D50:K50"/>
    <mergeCell ref="D57:K57"/>
    <mergeCell ref="D60:K60"/>
    <mergeCell ref="D59:K59"/>
    <mergeCell ref="D54:K54"/>
    <mergeCell ref="D49:K49"/>
    <mergeCell ref="D67:K67"/>
    <mergeCell ref="D43:K43"/>
    <mergeCell ref="D53:K53"/>
    <mergeCell ref="D51:K51"/>
  </mergeCells>
  <pageMargins left="1.04" right="1.02" top="1.25" bottom="0.75" header="0.55000000000000004" footer="0.5500000000000000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menelaos</dc:creator>
  <cp:lastModifiedBy>Menelaos</cp:lastModifiedBy>
  <cp:lastPrinted>2016-09-30T17:39:46Z</cp:lastPrinted>
  <dcterms:created xsi:type="dcterms:W3CDTF">2013-02-19T18:30:41Z</dcterms:created>
  <dcterms:modified xsi:type="dcterms:W3CDTF">2017-05-02T18:36:58Z</dcterms:modified>
</cp:coreProperties>
</file>