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135" windowWidth="15855" windowHeight="11700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I28" i="1"/>
  <c r="I32"/>
  <c r="I29"/>
  <c r="I34"/>
  <c r="I35"/>
  <c r="I23"/>
  <c r="I12"/>
  <c r="I15"/>
  <c r="I21"/>
  <c r="I16"/>
  <c r="I5"/>
  <c r="I4"/>
  <c r="I31"/>
  <c r="I26"/>
  <c r="I36"/>
  <c r="I11"/>
  <c r="I30"/>
  <c r="I10"/>
  <c r="I22"/>
  <c r="I27"/>
  <c r="I6"/>
  <c r="I20"/>
  <c r="I24"/>
  <c r="I17"/>
  <c r="I19"/>
  <c r="I13"/>
  <c r="I7"/>
  <c r="I8"/>
  <c r="I9"/>
  <c r="I33"/>
  <c r="I25"/>
  <c r="I18"/>
  <c r="I14"/>
</calcChain>
</file>

<file path=xl/sharedStrings.xml><?xml version="1.0" encoding="utf-8"?>
<sst xmlns="http://schemas.openxmlformats.org/spreadsheetml/2006/main" count="1095" uniqueCount="1060">
  <si>
    <t>Starting Rank</t>
  </si>
  <si>
    <t>Name</t>
  </si>
  <si>
    <t>Mobile</t>
  </si>
  <si>
    <t>Win</t>
  </si>
  <si>
    <t>Loss</t>
  </si>
  <si>
    <t>Points</t>
  </si>
  <si>
    <t>Status</t>
  </si>
  <si>
    <t>FEE</t>
  </si>
  <si>
    <t>immunity until:</t>
  </si>
  <si>
    <t>Good Luck everyone - For challenge sms at 99609023</t>
  </si>
  <si>
    <t>96751332</t>
  </si>
  <si>
    <t>99450443</t>
  </si>
  <si>
    <t>€25 MΘ</t>
  </si>
  <si>
    <t>Eleon Garros Ladder 2017-18</t>
  </si>
  <si>
    <t>001 23/9  08.00</t>
  </si>
  <si>
    <t>Eleon Ladder 2017-18</t>
  </si>
  <si>
    <t>002 23/9  08.00</t>
  </si>
  <si>
    <t>003 23/9  08.00</t>
  </si>
  <si>
    <t>004 23/9  08.02</t>
  </si>
  <si>
    <t>005 23/9  08.05</t>
  </si>
  <si>
    <t>006 23/9  08.14</t>
  </si>
  <si>
    <t>007 23/9  08.16</t>
  </si>
  <si>
    <t>(15)Athos Eleftheriades become gray</t>
  </si>
  <si>
    <t>008 23/9  09.45</t>
  </si>
  <si>
    <t>009 23/9  09.48</t>
  </si>
  <si>
    <t>010 23/9  10.50</t>
  </si>
  <si>
    <t>011 23/9  11.09</t>
  </si>
  <si>
    <t xml:space="preserve">18.45  23/9 </t>
  </si>
  <si>
    <t>18.30  23/9</t>
  </si>
  <si>
    <t>012 24/9  16.23</t>
  </si>
  <si>
    <t>17.42  24/9</t>
  </si>
  <si>
    <t>013 24/9  21.43</t>
  </si>
  <si>
    <t>014 25/9  07.00</t>
  </si>
  <si>
    <t>09.25  25/9</t>
  </si>
  <si>
    <t>015 25/9  13.53</t>
  </si>
  <si>
    <t>09.30  25/9</t>
  </si>
  <si>
    <t>19.21  25/9</t>
  </si>
  <si>
    <t>€25 KK</t>
  </si>
  <si>
    <t>17.58  25/9</t>
  </si>
  <si>
    <t>€25 ΣΣ</t>
  </si>
  <si>
    <t>21.17  25/9</t>
  </si>
  <si>
    <t>016 25/9  21.20</t>
  </si>
  <si>
    <t>(10)Kyriacos Kyriakides become gray</t>
  </si>
  <si>
    <t>017 26/9  08.54</t>
  </si>
  <si>
    <t>018 26/9  14.21</t>
  </si>
  <si>
    <t>019 27/9  07.31</t>
  </si>
  <si>
    <t>020 27/9  07.31</t>
  </si>
  <si>
    <t>17.34  27/9</t>
  </si>
  <si>
    <t>021 27/9  13.55</t>
  </si>
  <si>
    <t>022 27/9  18.39</t>
  </si>
  <si>
    <t>19.56  27/9</t>
  </si>
  <si>
    <t>21.30  27/9</t>
  </si>
  <si>
    <t>22.00 27/9</t>
  </si>
  <si>
    <t>023 28/9  14.30</t>
  </si>
  <si>
    <t>19.41  28/9</t>
  </si>
  <si>
    <t>21.22  28/9</t>
  </si>
  <si>
    <t>024 29/9  07.00</t>
  </si>
  <si>
    <t>025 29/9  17.06</t>
  </si>
  <si>
    <t>026 29/9  20.50</t>
  </si>
  <si>
    <t>18.09  30/9</t>
  </si>
  <si>
    <t>027 30/9  18.09</t>
  </si>
  <si>
    <t>18.46  30/9</t>
  </si>
  <si>
    <t>19.05  30/9</t>
  </si>
  <si>
    <t>19.23  30/9</t>
  </si>
  <si>
    <t>028 30/9  18.23</t>
  </si>
  <si>
    <t>(17)Filippos Loulos become gray</t>
  </si>
  <si>
    <t>19.27  30/9</t>
  </si>
  <si>
    <t>029 30/9  19.55</t>
  </si>
  <si>
    <t>030 30/9  22.50</t>
  </si>
  <si>
    <t>031 1/10  09.34</t>
  </si>
  <si>
    <t>032 1/10  10.38</t>
  </si>
  <si>
    <t>12.25  1/10</t>
  </si>
  <si>
    <t>033 1/10  18.40</t>
  </si>
  <si>
    <t>20.03  1/10</t>
  </si>
  <si>
    <t>18.30  30/9</t>
  </si>
  <si>
    <t>18.27  30/9</t>
  </si>
  <si>
    <t>034 2/10  18.57</t>
  </si>
  <si>
    <t>035 2/10  19.00</t>
  </si>
  <si>
    <t>036 2/10  19.02</t>
  </si>
  <si>
    <t>037 2/10  19.24</t>
  </si>
  <si>
    <t>19.24  2/10</t>
  </si>
  <si>
    <t>19.40  2/10</t>
  </si>
  <si>
    <t>038 2/10  19.55</t>
  </si>
  <si>
    <t>20.05  2/10</t>
  </si>
  <si>
    <t>039 3/10  09.56</t>
  </si>
  <si>
    <t>040 3/10  10.29</t>
  </si>
  <si>
    <t>Chall. Made</t>
  </si>
  <si>
    <t>Chall. Received</t>
  </si>
  <si>
    <t>R</t>
  </si>
  <si>
    <r>
      <t xml:space="preserve">(25)Makis Lazarou &gt; </t>
    </r>
    <r>
      <rPr>
        <b/>
        <sz val="11"/>
        <color indexed="60"/>
        <rFont val="Calibri"/>
        <family val="2"/>
      </rPr>
      <t>(23)Marc Lindsay</t>
    </r>
    <r>
      <rPr>
        <sz val="11"/>
        <rFont val="Calibri"/>
        <family val="2"/>
      </rPr>
      <t xml:space="preserve"> 0-2 (26 46)</t>
    </r>
  </si>
  <si>
    <r>
      <t xml:space="preserve">(9)Loizos Markides &gt; </t>
    </r>
    <r>
      <rPr>
        <b/>
        <sz val="11"/>
        <color indexed="60"/>
        <rFont val="Calibri"/>
        <family val="2"/>
      </rPr>
      <t xml:space="preserve">(7)Costas Hadjicharalambous </t>
    </r>
    <r>
      <rPr>
        <sz val="11"/>
        <rFont val="Calibri"/>
        <family val="2"/>
      </rPr>
      <t>0-2 (36 16)</t>
    </r>
  </si>
  <si>
    <r>
      <rPr>
        <b/>
        <sz val="11"/>
        <color indexed="60"/>
        <rFont val="Calibri"/>
        <family val="2"/>
      </rPr>
      <t>(21)Freddy</t>
    </r>
    <r>
      <rPr>
        <sz val="11"/>
        <rFont val="Calibri"/>
        <family val="2"/>
      </rPr>
      <t xml:space="preserve"> &gt; (17)Nektarios Fakas 2-0 (61 60)</t>
    </r>
  </si>
  <si>
    <r>
      <rPr>
        <b/>
        <sz val="11"/>
        <color indexed="60"/>
        <rFont val="Calibri"/>
        <family val="2"/>
      </rPr>
      <t xml:space="preserve">(5)Marc Azais </t>
    </r>
    <r>
      <rPr>
        <sz val="11"/>
        <rFont val="Calibri"/>
        <family val="2"/>
      </rPr>
      <t>&gt; (1)Menelaos Theodoulou 2-1 (46 60 12/10)</t>
    </r>
  </si>
  <si>
    <r>
      <rPr>
        <b/>
        <sz val="11"/>
        <color indexed="60"/>
        <rFont val="Calibri"/>
        <family val="2"/>
      </rPr>
      <t xml:space="preserve">(18)Sergei Yakubov </t>
    </r>
    <r>
      <rPr>
        <sz val="11"/>
        <rFont val="Calibri"/>
        <family val="2"/>
      </rPr>
      <t>&gt; (13)Vassos Eliades 2-0 (60 60)</t>
    </r>
  </si>
  <si>
    <r>
      <rPr>
        <b/>
        <sz val="11"/>
        <color indexed="60"/>
        <rFont val="Calibri"/>
        <family val="2"/>
      </rPr>
      <t xml:space="preserve">(12)Costas Hadjicharalambous </t>
    </r>
    <r>
      <rPr>
        <sz val="11"/>
        <rFont val="Calibri"/>
        <family val="2"/>
      </rPr>
      <t>&gt; (7)Antonis Antonopoulos 2-1 (36 63 10/8)</t>
    </r>
  </si>
  <si>
    <r>
      <t xml:space="preserve">(29)Panikos Kalos-&gt; </t>
    </r>
    <r>
      <rPr>
        <b/>
        <sz val="11"/>
        <color indexed="60"/>
        <rFont val="Calibri"/>
        <family val="2"/>
      </rPr>
      <t>(25)Makis Lazarou</t>
    </r>
    <r>
      <rPr>
        <sz val="11"/>
        <rFont val="Calibri"/>
        <family val="2"/>
      </rPr>
      <t xml:space="preserve"> 0-2 (46 36)</t>
    </r>
  </si>
  <si>
    <r>
      <rPr>
        <b/>
        <sz val="11"/>
        <color indexed="60"/>
        <rFont val="Calibri"/>
        <family val="2"/>
      </rPr>
      <t>(26)Lucas Filippi-</t>
    </r>
    <r>
      <rPr>
        <sz val="11"/>
        <rFont val="Calibri"/>
        <family val="2"/>
      </rPr>
      <t>&gt; (22)Giannos Trillides 2-0 (63 63)</t>
    </r>
  </si>
  <si>
    <r>
      <rPr>
        <b/>
        <sz val="11"/>
        <color indexed="60"/>
        <rFont val="Calibri"/>
        <family val="2"/>
      </rPr>
      <t>(27)Demetris Demetriou -</t>
    </r>
    <r>
      <rPr>
        <sz val="11"/>
        <rFont val="Calibri"/>
        <family val="2"/>
      </rPr>
      <t>&gt; (24)Stavros Stavrou 2-0 (61 63)</t>
    </r>
  </si>
  <si>
    <r>
      <t xml:space="preserve">(6)Sylvios Demetriou -&gt; </t>
    </r>
    <r>
      <rPr>
        <b/>
        <sz val="11"/>
        <color indexed="60"/>
        <rFont val="Calibri"/>
        <family val="2"/>
      </rPr>
      <t xml:space="preserve">(2)Antros Papapetrou </t>
    </r>
    <r>
      <rPr>
        <sz val="11"/>
        <rFont val="Calibri"/>
        <family val="2"/>
      </rPr>
      <t>0-2 (26 36)</t>
    </r>
  </si>
  <si>
    <r>
      <rPr>
        <b/>
        <sz val="11"/>
        <color indexed="60"/>
        <rFont val="Calibri"/>
        <family val="2"/>
      </rPr>
      <t xml:space="preserve">(4)Sergios Savvides </t>
    </r>
    <r>
      <rPr>
        <sz val="11"/>
        <rFont val="Calibri"/>
        <family val="2"/>
      </rPr>
      <t>-&gt; (3)Kostas Ellinas 2-1 (46 75 10/4)</t>
    </r>
  </si>
  <si>
    <r>
      <t xml:space="preserve">(17)Nektarios Fakas -&gt; </t>
    </r>
    <r>
      <rPr>
        <b/>
        <sz val="11"/>
        <color indexed="60"/>
        <rFont val="Calibri"/>
        <family val="2"/>
      </rPr>
      <t>(14)Radoslav Bojilov</t>
    </r>
    <r>
      <rPr>
        <sz val="11"/>
        <color theme="1"/>
        <rFont val="Calibri"/>
        <family val="2"/>
      </rPr>
      <t xml:space="preserve"> 0-2 (36 57)</t>
    </r>
  </si>
  <si>
    <r>
      <t>(20)Constantinos Aristodemou -&gt;</t>
    </r>
    <r>
      <rPr>
        <b/>
        <sz val="11"/>
        <color indexed="60"/>
        <rFont val="Calibri"/>
        <family val="2"/>
      </rPr>
      <t xml:space="preserve"> (16)Filippos Loulos</t>
    </r>
    <r>
      <rPr>
        <sz val="11"/>
        <color theme="1"/>
        <rFont val="Calibri"/>
        <family val="2"/>
      </rPr>
      <t xml:space="preserve"> 0-2 (06 06)</t>
    </r>
  </si>
  <si>
    <r>
      <rPr>
        <b/>
        <sz val="11"/>
        <color indexed="60"/>
        <rFont val="Calibri"/>
        <family val="2"/>
      </rPr>
      <t>(11)Antonis Antonopoulos-</t>
    </r>
    <r>
      <rPr>
        <sz val="11"/>
        <color theme="1"/>
        <rFont val="Calibri"/>
        <family val="2"/>
      </rPr>
      <t>&gt; (7)Loizos Markides 2-0 (62 63)</t>
    </r>
  </si>
  <si>
    <r>
      <t xml:space="preserve">(9)Kyriakcos Nicolaou-&gt; </t>
    </r>
    <r>
      <rPr>
        <b/>
        <sz val="11"/>
        <color indexed="60"/>
        <rFont val="Calibri"/>
        <family val="2"/>
      </rPr>
      <t xml:space="preserve">(5)Marc Azais </t>
    </r>
    <r>
      <rPr>
        <sz val="11"/>
        <color theme="1"/>
        <rFont val="Calibri"/>
        <family val="2"/>
      </rPr>
      <t>0-2 (46 26)</t>
    </r>
  </si>
  <si>
    <r>
      <rPr>
        <b/>
        <sz val="11"/>
        <color indexed="60"/>
        <rFont val="Calibri"/>
        <family val="2"/>
      </rPr>
      <t>(29)Lucas Filippi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-&gt; (25)Demetris Demetriou 2-0 (61 61)</t>
    </r>
  </si>
  <si>
    <r>
      <t>(12)Vassos Eliades -&gt; (</t>
    </r>
    <r>
      <rPr>
        <b/>
        <sz val="11"/>
        <color indexed="60"/>
        <rFont val="Calibri"/>
        <family val="2"/>
      </rPr>
      <t>8)Riccardo Urbano</t>
    </r>
    <r>
      <rPr>
        <sz val="11"/>
        <color theme="1"/>
        <rFont val="Calibri"/>
        <family val="2"/>
      </rPr>
      <t xml:space="preserve"> 1-2 (64 16 6/10)</t>
    </r>
  </si>
  <si>
    <r>
      <rPr>
        <b/>
        <sz val="11"/>
        <color indexed="60"/>
        <rFont val="Calibri"/>
        <family val="2"/>
      </rPr>
      <t xml:space="preserve">(26)Giannos Trillides </t>
    </r>
    <r>
      <rPr>
        <sz val="11"/>
        <color theme="1"/>
        <rFont val="Calibri"/>
        <family val="2"/>
      </rPr>
      <t>-&gt; (22)Marc Lindsay w/o</t>
    </r>
  </si>
  <si>
    <r>
      <t xml:space="preserve">(19)Giannis (Rambo) -&gt; </t>
    </r>
    <r>
      <rPr>
        <b/>
        <sz val="11"/>
        <color indexed="60"/>
        <rFont val="Calibri"/>
        <family val="2"/>
      </rPr>
      <t>(18)Sergei Yakubov</t>
    </r>
    <r>
      <rPr>
        <sz val="11"/>
        <color theme="1"/>
        <rFont val="Calibri"/>
        <family val="2"/>
      </rPr>
      <t xml:space="preserve"> 0-2 (67 26)</t>
    </r>
  </si>
  <si>
    <r>
      <rPr>
        <b/>
        <sz val="11"/>
        <color indexed="60"/>
        <rFont val="Calibri"/>
        <family val="2"/>
      </rPr>
      <t>(30)Antros Oustas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-&gt; (27)Panikos Kalos w/o</t>
    </r>
  </si>
  <si>
    <r>
      <t xml:space="preserve">(7)Loizos Markides -&gt; </t>
    </r>
    <r>
      <rPr>
        <b/>
        <sz val="11"/>
        <color indexed="60"/>
        <rFont val="Calibri"/>
        <family val="2"/>
      </rPr>
      <t>(6)Sylvios Demetriou</t>
    </r>
    <r>
      <rPr>
        <b/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0-2 (06 06)</t>
    </r>
  </si>
  <si>
    <r>
      <t>(4)Sergios Savvides -&gt;</t>
    </r>
    <r>
      <rPr>
        <sz val="11"/>
        <color indexed="60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(1)Menelaos Theodoulou</t>
    </r>
    <r>
      <rPr>
        <sz val="11"/>
        <color theme="1"/>
        <rFont val="Calibri"/>
        <family val="2"/>
      </rPr>
      <t xml:space="preserve"> 1-2 (76 06 4/10)</t>
    </r>
  </si>
  <si>
    <r>
      <rPr>
        <b/>
        <sz val="11"/>
        <color indexed="60"/>
        <rFont val="Calibri"/>
        <family val="2"/>
      </rPr>
      <t>(31)Loukas Christodoulides-</t>
    </r>
    <r>
      <rPr>
        <sz val="11"/>
        <color theme="1"/>
        <rFont val="Calibri"/>
        <family val="2"/>
      </rPr>
      <t>&gt; (28)Stelios Petrides 2-0 (62 60)</t>
    </r>
  </si>
  <si>
    <r>
      <t xml:space="preserve">(24)Makis Lazarou-&gt; </t>
    </r>
    <r>
      <rPr>
        <b/>
        <sz val="11"/>
        <color indexed="60"/>
        <rFont val="Calibri"/>
        <family val="2"/>
      </rPr>
      <t xml:space="preserve">(23)Stavros Stavrou </t>
    </r>
    <r>
      <rPr>
        <sz val="11"/>
        <color theme="1"/>
        <rFont val="Calibri"/>
        <family val="2"/>
      </rPr>
      <t>0-2 (46 26)</t>
    </r>
  </si>
  <si>
    <r>
      <rPr>
        <b/>
        <sz val="11"/>
        <color indexed="60"/>
        <rFont val="Calibri"/>
        <family val="2"/>
      </rPr>
      <t>(13)Kyriacos Kyriakides -</t>
    </r>
    <r>
      <rPr>
        <sz val="11"/>
        <color theme="1"/>
        <rFont val="Calibri"/>
        <family val="2"/>
      </rPr>
      <t>&gt; (10)Costas Hadjicharalambous 2-0 (61 63)</t>
    </r>
  </si>
  <si>
    <t>18.26  3/10</t>
  </si>
  <si>
    <t>19.53  3/10</t>
  </si>
  <si>
    <t>041 4/10  07.00</t>
  </si>
  <si>
    <t>042 4/10  19.45</t>
  </si>
  <si>
    <t>19.11  4/11</t>
  </si>
  <si>
    <t>20.56  4/11</t>
  </si>
  <si>
    <t>21.57  4/10</t>
  </si>
  <si>
    <t>043 5/10  00.24</t>
  </si>
  <si>
    <t>044 5/10  09.38</t>
  </si>
  <si>
    <t>045 5/10  18.32</t>
  </si>
  <si>
    <t>20.27  5/10</t>
  </si>
  <si>
    <t>17.58  6/10</t>
  </si>
  <si>
    <t>046 6/10  10.03</t>
  </si>
  <si>
    <t>18.37  6/10</t>
  </si>
  <si>
    <t>19.41  6/10</t>
  </si>
  <si>
    <t>047 6/10  19.45</t>
  </si>
  <si>
    <t>048 6/10  21.00</t>
  </si>
  <si>
    <t>049 7/10  00.45</t>
  </si>
  <si>
    <t>21.45  6/10</t>
  </si>
  <si>
    <r>
      <t xml:space="preserve">(31)Stelios Petrides &gt; </t>
    </r>
    <r>
      <rPr>
        <b/>
        <sz val="11"/>
        <color theme="5" tint="-0.249977111117893"/>
        <rFont val="Calibri"/>
        <family val="2"/>
        <charset val="161"/>
      </rPr>
      <t>(29)Panikos Kalos</t>
    </r>
    <r>
      <rPr>
        <sz val="11"/>
        <color theme="1"/>
        <rFont val="Calibri"/>
        <family val="2"/>
      </rPr>
      <t xml:space="preserve"> 0-2 (26 06)</t>
    </r>
  </si>
  <si>
    <r>
      <rPr>
        <b/>
        <sz val="11"/>
        <color theme="5" tint="-0.249977111117893"/>
        <rFont val="Calibri"/>
        <family val="2"/>
        <charset val="161"/>
        <scheme val="minor"/>
      </rPr>
      <t>(23)Giannos Trillides</t>
    </r>
    <r>
      <rPr>
        <sz val="11"/>
        <color rgb="FFC0000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scheme val="minor"/>
      </rPr>
      <t>&gt; (20)Giannis (Rambo) 2-0 (62 63)</t>
    </r>
  </si>
  <si>
    <r>
      <rPr>
        <b/>
        <sz val="11"/>
        <color theme="5" tint="-0.249977111117893"/>
        <rFont val="Calibri"/>
        <family val="2"/>
        <charset val="161"/>
        <scheme val="minor"/>
      </rPr>
      <t>(11Kyriakcos Nicolaou</t>
    </r>
    <r>
      <rPr>
        <sz val="11"/>
        <rFont val="Calibri"/>
        <family val="2"/>
        <scheme val="minor"/>
      </rPr>
      <t xml:space="preserve"> &gt; (8)Antonis Antonopoulos 2-0 (64 60)</t>
    </r>
  </si>
  <si>
    <r>
      <t xml:space="preserve">(19)Nektarios Fakas &gt; </t>
    </r>
    <r>
      <rPr>
        <b/>
        <sz val="11"/>
        <color theme="5" tint="-0.249977111117893"/>
        <rFont val="Calibri"/>
        <family val="2"/>
        <charset val="161"/>
        <scheme val="minor"/>
      </rPr>
      <t>(14)Vassos Eliades</t>
    </r>
    <r>
      <rPr>
        <b/>
        <sz val="11"/>
        <color rgb="FFC0000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scheme val="minor"/>
      </rPr>
      <t>0-2 (26 16)</t>
    </r>
  </si>
  <si>
    <r>
      <t xml:space="preserve">(4)Kostas Ellinas &gt; </t>
    </r>
    <r>
      <rPr>
        <b/>
        <sz val="11"/>
        <color theme="5" tint="-0.249977111117893"/>
        <rFont val="Calibri"/>
        <family val="2"/>
        <charset val="161"/>
        <scheme val="minor"/>
      </rPr>
      <t>(1)Marc Azais</t>
    </r>
    <r>
      <rPr>
        <sz val="11"/>
        <rFont val="Calibri"/>
        <family val="2"/>
        <scheme val="minor"/>
      </rPr>
      <t xml:space="preserve"> 0-2 (6</t>
    </r>
    <r>
      <rPr>
        <vertAlign val="superscript"/>
        <sz val="11"/>
        <rFont val="Calibri"/>
        <family val="2"/>
        <charset val="161"/>
        <scheme val="minor"/>
      </rPr>
      <t>4</t>
    </r>
    <r>
      <rPr>
        <sz val="11"/>
        <rFont val="Calibri"/>
        <family val="2"/>
        <scheme val="minor"/>
      </rPr>
      <t>7  57)</t>
    </r>
  </si>
  <si>
    <r>
      <rPr>
        <b/>
        <sz val="11"/>
        <color theme="5" tint="-0.249977111117893"/>
        <rFont val="Calibri"/>
        <family val="2"/>
        <charset val="161"/>
        <scheme val="minor"/>
      </rPr>
      <t>(25)Demetris Demetriou</t>
    </r>
    <r>
      <rPr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scheme val="minor"/>
      </rPr>
      <t>&gt; (21)Constantinos Aristodemou 2-0 (62 63)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</si>
  <si>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(30)Loukas Christodoulides </t>
    </r>
    <r>
      <rPr>
        <sz val="11"/>
        <rFont val="Calibri"/>
        <family val="2"/>
        <scheme val="minor"/>
      </rPr>
      <t>&gt; (26)Stavros Stavrou 2-0 (61 64)</t>
    </r>
  </si>
  <si>
    <r>
      <t xml:space="preserve">(24)Marc Lindsay &gt; </t>
    </r>
    <r>
      <rPr>
        <b/>
        <sz val="11"/>
        <color theme="5" tint="-0.249977111117893"/>
        <rFont val="Calibri"/>
        <family val="2"/>
        <charset val="161"/>
        <scheme val="minor"/>
      </rPr>
      <t>(22)Lucas Filippi</t>
    </r>
    <r>
      <rPr>
        <b/>
        <sz val="11"/>
        <color rgb="FFC00000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scheme val="minor"/>
      </rPr>
      <t>0-2 (06 06)</t>
    </r>
  </si>
  <si>
    <r>
      <t>(7)Costas Hadjicharalambous &gt;</t>
    </r>
    <r>
      <rPr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(4)Sergios Savvides </t>
    </r>
    <r>
      <rPr>
        <sz val="11"/>
        <rFont val="Calibri"/>
        <family val="2"/>
        <scheme val="minor"/>
      </rPr>
      <t>0-2 (16 16)</t>
    </r>
  </si>
  <si>
    <r>
      <rPr>
        <b/>
        <sz val="11"/>
        <color theme="5" tint="-0.249977111117893"/>
        <rFont val="Calibri"/>
        <family val="2"/>
        <charset val="161"/>
        <scheme val="minor"/>
      </rPr>
      <t>(14)Vassos Eliades</t>
    </r>
    <r>
      <rPr>
        <sz val="11"/>
        <color theme="5" tint="-0.249977111117893"/>
        <rFont val="Calibri"/>
        <family val="2"/>
        <charset val="161"/>
        <scheme val="minor"/>
      </rPr>
      <t xml:space="preserve">  </t>
    </r>
    <r>
      <rPr>
        <sz val="11"/>
        <rFont val="Calibri"/>
        <family val="2"/>
        <scheme val="minor"/>
      </rPr>
      <t>&gt; (10)Loizos Markides 2-0 (64 75)</t>
    </r>
  </si>
  <si>
    <r>
      <t xml:space="preserve">(31)Stelios Petrides &gt; </t>
    </r>
    <r>
      <rPr>
        <b/>
        <sz val="11"/>
        <color theme="5" tint="-0.249977111117893"/>
        <rFont val="Calibri"/>
        <family val="2"/>
        <charset val="161"/>
        <scheme val="minor"/>
      </rPr>
      <t>(27)Makis Lazarou</t>
    </r>
    <r>
      <rPr>
        <sz val="11"/>
        <rFont val="Calibri"/>
        <family val="2"/>
        <scheme val="minor"/>
      </rPr>
      <t xml:space="preserve"> 0-2 (16 57)</t>
    </r>
  </si>
  <si>
    <t>050 7/10  11.33</t>
  </si>
  <si>
    <r>
      <rPr>
        <b/>
        <sz val="11"/>
        <color theme="5" tint="-0.249977111117893"/>
        <rFont val="Calibri"/>
        <family val="2"/>
        <charset val="161"/>
        <scheme val="minor"/>
      </rPr>
      <t>(3)Antros Papapetrou</t>
    </r>
    <r>
      <rPr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scheme val="minor"/>
      </rPr>
      <t xml:space="preserve"> &gt; (2)Menelaos Theodoulou 2-0 (62 61)</t>
    </r>
  </si>
  <si>
    <t>17.30  7/10</t>
  </si>
  <si>
    <t>051 7/10  16.37</t>
  </si>
  <si>
    <t>19.29 7/10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</si>
  <si>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(18Freddy </t>
    </r>
    <r>
      <rPr>
        <sz val="11"/>
        <rFont val="Calibri"/>
        <family val="2"/>
        <scheme val="minor"/>
      </rPr>
      <t>&gt; (15)Radoslav Bojilov 2-0 (61 61)</t>
    </r>
  </si>
  <si>
    <t>18.36  7/10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</si>
  <si>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(13)Sergei Yakubov </t>
    </r>
    <r>
      <rPr>
        <sz val="11"/>
        <rFont val="Calibri"/>
        <family val="2"/>
        <scheme val="minor"/>
      </rPr>
      <t>&gt; (10)Riccardo Urbano 2-0 (76 64)</t>
    </r>
  </si>
  <si>
    <t>17.59  8/10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</si>
  <si>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(23)Lucas Filippi </t>
    </r>
    <r>
      <rPr>
        <sz val="11"/>
        <rFont val="Calibri"/>
        <family val="2"/>
        <scheme val="minor"/>
      </rPr>
      <t>&gt; (19)Nektarios Fakas 2-0 (60 60)</t>
    </r>
  </si>
  <si>
    <t>052 8/10  15.09</t>
  </si>
  <si>
    <t>18.03 8/10</t>
  </si>
  <si>
    <r>
      <t xml:space="preserve">(28)Makis Lazarou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(26)Loukas Christodoulides </t>
    </r>
    <r>
      <rPr>
        <sz val="11"/>
        <rFont val="Calibri"/>
        <family val="2"/>
        <scheme val="minor"/>
      </rPr>
      <t>0-2 (46 26)</t>
    </r>
  </si>
  <si>
    <r>
      <rPr>
        <b/>
        <sz val="11"/>
        <color theme="5" tint="-0.249977111117893"/>
        <rFont val="Calibri"/>
        <family val="2"/>
        <charset val="161"/>
        <scheme val="minor"/>
      </rPr>
      <t>(28)Antros Oustas</t>
    </r>
    <r>
      <rPr>
        <sz val="11"/>
        <rFont val="Calibri"/>
        <family val="2"/>
        <scheme val="minor"/>
      </rPr>
      <t xml:space="preserve"> &gt; (25)Marc Lindsay 2-1 (64 26 10/4)</t>
    </r>
  </si>
  <si>
    <t>18.46  8/10</t>
  </si>
  <si>
    <t>053 8/10  19.30</t>
  </si>
  <si>
    <t>(32)Paris Lambrou is the new Ladder member</t>
  </si>
  <si>
    <t>054 8/10  19.40</t>
  </si>
  <si>
    <t>055 9/10  07.00</t>
  </si>
  <si>
    <t>056 9/10  13.33</t>
  </si>
  <si>
    <t>057 9/10  07.00</t>
  </si>
  <si>
    <t>€25 BOC</t>
  </si>
  <si>
    <t>19.31  9/10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</si>
  <si>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(9)Antonis Antonopoulos </t>
    </r>
    <r>
      <rPr>
        <sz val="11"/>
        <rFont val="Calibri"/>
        <family val="2"/>
        <scheme val="minor"/>
      </rPr>
      <t>&gt; (6)Sylvios Demetriou 2-1 (36 63 10/6)</t>
    </r>
  </si>
  <si>
    <t>21.38  9/10</t>
  </si>
  <si>
    <r>
      <t xml:space="preserve">(23)Constantinos Aristodemou &gt; </t>
    </r>
    <r>
      <rPr>
        <b/>
        <sz val="11"/>
        <color theme="5" tint="-0.249977111117893"/>
        <rFont val="Calibri"/>
        <family val="2"/>
        <charset val="161"/>
        <scheme val="minor"/>
      </rPr>
      <t>(20)Giannos Trillides</t>
    </r>
    <r>
      <rPr>
        <sz val="11"/>
        <rFont val="Calibri"/>
        <family val="2"/>
        <scheme val="minor"/>
      </rPr>
      <t xml:space="preserve"> 0-2 (16 26)</t>
    </r>
  </si>
  <si>
    <t>059 9/10  21.38</t>
  </si>
  <si>
    <t>058 9/10  20.46</t>
  </si>
  <si>
    <t>058 9/10  20.15</t>
  </si>
  <si>
    <t>19.06  10/10</t>
  </si>
  <si>
    <r>
      <t xml:space="preserve">(28)Stavros Stavrou &gt; 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(25)Antros Oustas </t>
    </r>
    <r>
      <rPr>
        <sz val="11"/>
        <rFont val="Calibri"/>
        <family val="2"/>
        <scheme val="minor"/>
      </rPr>
      <t>1-2 (26 63 7/10)</t>
    </r>
  </si>
  <si>
    <r>
      <t xml:space="preserve">(8)Kyriakcos Nicolaou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(4)Sergios Savvides </t>
    </r>
    <r>
      <rPr>
        <sz val="11"/>
        <rFont val="Calibri"/>
        <family val="2"/>
        <scheme val="minor"/>
      </rPr>
      <t>1-2 (64 16 6/10)</t>
    </r>
  </si>
  <si>
    <t>21.10  10/10</t>
  </si>
  <si>
    <t>060 9/10  21.49</t>
  </si>
  <si>
    <t>061 11/10  07.00</t>
  </si>
  <si>
    <t>062 11/10  09.48</t>
  </si>
  <si>
    <r>
      <t xml:space="preserve">(21)Giannos Trillides  &gt;  </t>
    </r>
    <r>
      <rPr>
        <b/>
        <sz val="11"/>
        <color theme="5" tint="-0.249977111117893"/>
        <rFont val="Calibri"/>
        <family val="2"/>
        <charset val="161"/>
        <scheme val="minor"/>
      </rPr>
      <t>(18)Lucas Filippi</t>
    </r>
    <r>
      <rPr>
        <sz val="11"/>
        <rFont val="Calibri"/>
        <family val="2"/>
        <scheme val="minor"/>
      </rPr>
      <t xml:space="preserve"> 0-2 (16 06)</t>
    </r>
  </si>
  <si>
    <t>18.25  11/10</t>
  </si>
  <si>
    <t>18.27  12/10</t>
  </si>
  <si>
    <r>
      <t xml:space="preserve">(30)Panikos Kalos 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(27)Loukas Christodoulides </t>
    </r>
    <r>
      <rPr>
        <sz val="11"/>
        <rFont val="Calibri"/>
        <family val="2"/>
        <scheme val="minor"/>
      </rPr>
      <t>0-2 (16 16)</t>
    </r>
  </si>
  <si>
    <t>14.37  12/10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</si>
  <si>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(14)Kyriacos Kyriakides </t>
    </r>
    <r>
      <rPr>
        <sz val="11"/>
        <rFont val="Calibri"/>
        <family val="2"/>
        <scheme val="minor"/>
      </rPr>
      <t>&gt; (11)Loizos Markides w/o</t>
    </r>
  </si>
  <si>
    <t>063 12/10  10.46</t>
  </si>
  <si>
    <t>(18)Filippos Loulos back in action (lose a position 18-&gt;19)</t>
  </si>
  <si>
    <t>(13)Kyriacos Kyriakides back in action (lose a position 12-&gt;13)</t>
  </si>
  <si>
    <t>064 12/10  18.59</t>
  </si>
  <si>
    <r>
      <rPr>
        <b/>
        <sz val="11"/>
        <color theme="5" tint="-0.249977111117893"/>
        <rFont val="Calibri"/>
        <family val="2"/>
        <charset val="161"/>
        <scheme val="minor"/>
      </rPr>
      <t>(23)Demetris Demetriou</t>
    </r>
    <r>
      <rPr>
        <sz val="11"/>
        <rFont val="Calibri"/>
        <family val="2"/>
        <scheme val="minor"/>
      </rPr>
      <t>&gt;  (20)Nektarios Fakas 2-0 (61 63)</t>
    </r>
  </si>
  <si>
    <t>20.04  12/10</t>
  </si>
  <si>
    <r>
      <rPr>
        <b/>
        <sz val="11"/>
        <color theme="5" tint="-0.249977111117893"/>
        <rFont val="Calibri"/>
        <family val="2"/>
        <charset val="161"/>
        <scheme val="minor"/>
      </rPr>
      <t>(10)Vassos Eliades</t>
    </r>
    <r>
      <rPr>
        <sz val="11"/>
        <rFont val="Calibri"/>
        <family val="2"/>
        <scheme val="minor"/>
      </rPr>
      <t xml:space="preserve"> &gt;  (6)Antonis Antonopoulos  2-1 (63 46 10/5)</t>
    </r>
  </si>
  <si>
    <t>20.13  12/10</t>
  </si>
  <si>
    <t>065 12/10  21.56</t>
  </si>
  <si>
    <t>22.04  12/10</t>
  </si>
  <si>
    <r>
      <t xml:space="preserve">(4)Sergios Savvides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(1)Marc Azais </t>
    </r>
    <r>
      <rPr>
        <sz val="11"/>
        <rFont val="Calibri"/>
        <family val="2"/>
        <scheme val="minor"/>
      </rPr>
      <t>0-2 (46 36)</t>
    </r>
  </si>
  <si>
    <t>22.41  12/10</t>
  </si>
  <si>
    <r>
      <t xml:space="preserve">(7)Costas Hadjicharalambous &gt; </t>
    </r>
    <r>
      <rPr>
        <b/>
        <sz val="11"/>
        <color theme="5" tint="-0.249977111117893"/>
        <rFont val="Calibri"/>
        <family val="2"/>
        <charset val="161"/>
        <scheme val="minor"/>
      </rPr>
      <t>(5)Kostas Ellinas</t>
    </r>
    <r>
      <rPr>
        <sz val="11"/>
        <rFont val="Calibri"/>
        <family val="2"/>
        <scheme val="minor"/>
      </rPr>
      <t xml:space="preserve"> 0-2 (36 57)</t>
    </r>
  </si>
  <si>
    <r>
      <rPr>
        <b/>
        <sz val="11"/>
        <color theme="5" tint="-0.249977111117893"/>
        <rFont val="Calibri"/>
        <family val="2"/>
        <charset val="161"/>
        <scheme val="minor"/>
      </rPr>
      <t>(15)Freddy</t>
    </r>
    <r>
      <rPr>
        <sz val="11"/>
        <rFont val="Calibri"/>
        <family val="2"/>
        <scheme val="minor"/>
      </rPr>
      <t xml:space="preserve">  &gt; (12)Sergei Yakubov 2-0 (63 76)</t>
    </r>
  </si>
  <si>
    <t>14.19  13/10</t>
  </si>
  <si>
    <t>066 13/10  17.54</t>
  </si>
  <si>
    <r>
      <t xml:space="preserve">(21)Giannis (Rambo) &gt; </t>
    </r>
    <r>
      <rPr>
        <b/>
        <sz val="11"/>
        <color theme="5" tint="-0.249977111117893"/>
        <rFont val="Calibri"/>
        <family val="2"/>
        <charset val="161"/>
        <scheme val="minor"/>
      </rPr>
      <t>(16)Radoslav Bojilov</t>
    </r>
    <r>
      <rPr>
        <sz val="11"/>
        <rFont val="Calibri"/>
        <family val="2"/>
        <scheme val="minor"/>
      </rPr>
      <t xml:space="preserve"> w/o</t>
    </r>
  </si>
  <si>
    <t>19.28  13/10</t>
  </si>
  <si>
    <t>067 13/10  19.29</t>
  </si>
  <si>
    <t>11.01  14/10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</si>
  <si>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(32)Paris Lambrou </t>
    </r>
    <r>
      <rPr>
        <sz val="11"/>
        <rFont val="Calibri"/>
        <family val="2"/>
        <scheme val="minor"/>
      </rPr>
      <t>&gt;  (29)Makis Lazarou 2-0 (62 62)</t>
    </r>
  </si>
  <si>
    <t>068 14/10  11.19</t>
  </si>
  <si>
    <t>069 14/10  12.40</t>
  </si>
  <si>
    <t>070 14/10  17.04</t>
  </si>
  <si>
    <t>071 15/10  00.01</t>
  </si>
  <si>
    <t>072 15/10  10.10</t>
  </si>
  <si>
    <t>073 15/10  14.15</t>
  </si>
  <si>
    <t>16.43  15/10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</si>
  <si>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(27)Loukas Christodoulides </t>
    </r>
    <r>
      <rPr>
        <sz val="11"/>
        <rFont val="Calibri"/>
        <family val="2"/>
        <scheme val="minor"/>
      </rPr>
      <t>&gt; (24)Constantinos Aristodemou 2-0 (62 62)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</si>
  <si>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(13)Riccardo Urbano </t>
    </r>
    <r>
      <rPr>
        <sz val="11"/>
        <rFont val="Calibri"/>
        <family val="2"/>
        <scheme val="minor"/>
      </rPr>
      <t xml:space="preserve"> &gt; (9)Kyriakcos Nicolaou 2-1 (57 61 10/7)</t>
    </r>
  </si>
  <si>
    <t>18.23  15/10</t>
  </si>
  <si>
    <r>
      <rPr>
        <b/>
        <sz val="11"/>
        <color theme="5" tint="-0.249977111117893"/>
        <rFont val="Calibri"/>
        <family val="2"/>
        <charset val="161"/>
        <scheme val="minor"/>
      </rPr>
      <t>(22)Giannos Trillides</t>
    </r>
    <r>
      <rPr>
        <sz val="11"/>
        <rFont val="Calibri"/>
        <family val="2"/>
        <scheme val="minor"/>
      </rPr>
      <t xml:space="preserve"> &gt; (19)Filippos Loulos 2-0 (75 62)</t>
    </r>
  </si>
  <si>
    <t>18.40  15/10</t>
  </si>
  <si>
    <r>
      <t xml:space="preserve">(5)Kostas Ellinas &gt; </t>
    </r>
    <r>
      <rPr>
        <b/>
        <sz val="11"/>
        <color theme="5" tint="-0.249977111117893"/>
        <rFont val="Calibri"/>
        <family val="2"/>
        <charset val="161"/>
        <scheme val="minor"/>
      </rPr>
      <t>(3)Menelaos Theodoulou</t>
    </r>
    <r>
      <rPr>
        <sz val="11"/>
        <rFont val="Calibri"/>
        <family val="2"/>
        <scheme val="minor"/>
      </rPr>
      <t xml:space="preserve"> 0-2 (26 46)</t>
    </r>
  </si>
  <si>
    <t>074 16/10  06.00</t>
  </si>
  <si>
    <r>
      <rPr>
        <b/>
        <sz val="11"/>
        <color theme="5" tint="-0.249977111117893"/>
        <rFont val="Calibri"/>
        <family val="2"/>
        <charset val="161"/>
        <scheme val="minor"/>
      </rPr>
      <t>(25)Antros Oustas</t>
    </r>
    <r>
      <rPr>
        <sz val="11"/>
        <rFont val="Calibri"/>
        <family val="2"/>
        <scheme val="minor"/>
      </rPr>
      <t xml:space="preserve"> &gt; (21)Nektarios Fakas 2-0 (75 63)</t>
    </r>
  </si>
  <si>
    <t>19.01  15/10</t>
  </si>
  <si>
    <t>21.32  16/10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</si>
  <si>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(18)Lucas Filippi </t>
    </r>
    <r>
      <rPr>
        <sz val="11"/>
        <rFont val="Calibri"/>
        <family val="2"/>
        <scheme val="minor"/>
      </rPr>
      <t xml:space="preserve"> &gt; (13)Freddy 2-0 (62 61)</t>
    </r>
  </si>
  <si>
    <t>077 17/10  17.08</t>
  </si>
  <si>
    <t>076 16/10  21.55</t>
  </si>
  <si>
    <t>075 16/10  11.26</t>
  </si>
  <si>
    <t>17.46  17/10</t>
  </si>
  <si>
    <r>
      <rPr>
        <b/>
        <sz val="11"/>
        <color theme="5" tint="-0.249977111117893"/>
        <rFont val="Calibri"/>
        <family val="2"/>
        <charset val="161"/>
        <scheme val="minor"/>
      </rPr>
      <t>(29)Paris Lambrou</t>
    </r>
    <r>
      <rPr>
        <sz val="11"/>
        <rFont val="Calibri"/>
        <family val="2"/>
        <scheme val="minor"/>
      </rPr>
      <t xml:space="preserve"> &gt; (25)Loukas Christodoulides 2-0 (60 64)</t>
    </r>
  </si>
  <si>
    <r>
      <t xml:space="preserve">(31)Stelios Petrides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(28)Stavros Stavrou </t>
    </r>
    <r>
      <rPr>
        <sz val="11"/>
        <rFont val="Calibri"/>
        <family val="2"/>
        <scheme val="minor"/>
      </rPr>
      <t>0-2 (36 46)</t>
    </r>
  </si>
  <si>
    <t>19.08  17/10</t>
  </si>
  <si>
    <r>
      <t xml:space="preserve">(24)Giannis (Rambo)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(22)Antros Oustas </t>
    </r>
    <r>
      <rPr>
        <sz val="11"/>
        <rFont val="Calibri"/>
        <family val="2"/>
        <scheme val="minor"/>
      </rPr>
      <t>0-2 (06 16)</t>
    </r>
  </si>
  <si>
    <t>19.43  17/10</t>
  </si>
  <si>
    <t>18.31  15/10</t>
  </si>
  <si>
    <t>078 18/10  06.30</t>
  </si>
  <si>
    <t>079 18/10  09.24</t>
  </si>
  <si>
    <t>19.27  18/10</t>
  </si>
  <si>
    <r>
      <t>(12)Loizos Markides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(8)Sylvios Demetriou </t>
    </r>
    <r>
      <rPr>
        <sz val="11"/>
        <rFont val="Calibri"/>
        <family val="2"/>
        <scheme val="minor"/>
      </rPr>
      <t>0-2 (57 36)</t>
    </r>
  </si>
  <si>
    <r>
      <t xml:space="preserve">(23)Nektarios Fakas &gt; </t>
    </r>
    <r>
      <rPr>
        <b/>
        <sz val="11"/>
        <color theme="5" tint="-0.249977111117893"/>
        <rFont val="Calibri"/>
        <family val="2"/>
        <charset val="161"/>
        <scheme val="minor"/>
      </rPr>
      <t>(19)Giannos Trillides</t>
    </r>
    <r>
      <rPr>
        <sz val="11"/>
        <rFont val="Calibri"/>
        <family val="2"/>
        <scheme val="minor"/>
      </rPr>
      <t xml:space="preserve"> 0-2 (26 06)</t>
    </r>
  </si>
  <si>
    <t>19.49  18/10</t>
  </si>
  <si>
    <t>080 18/10  19.49</t>
  </si>
  <si>
    <t>081 18/10  21.12</t>
  </si>
  <si>
    <r>
      <t>(20)Demetris Demetriou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(16)Radoslav Bojilov</t>
    </r>
    <r>
      <rPr>
        <sz val="11"/>
        <rFont val="Calibri"/>
        <family val="2"/>
        <scheme val="minor"/>
      </rPr>
      <t xml:space="preserve"> 1-2 (57 64 8/10)</t>
    </r>
  </si>
  <si>
    <t>18.37  19/10</t>
  </si>
  <si>
    <t>20.54  19/10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</si>
  <si>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(6)Vassos Eliades </t>
    </r>
    <r>
      <rPr>
        <sz val="11"/>
        <rFont val="Calibri"/>
        <family val="2"/>
        <scheme val="minor"/>
      </rPr>
      <t>&gt; (4)Sergios Savvides 2-0 (62 64)</t>
    </r>
  </si>
  <si>
    <t>082 19/10  19.59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</si>
  <si>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(14)Sergei Yakubov </t>
    </r>
    <r>
      <rPr>
        <sz val="11"/>
        <rFont val="Calibri"/>
        <family val="2"/>
        <scheme val="minor"/>
      </rPr>
      <t>&gt; (11)Kyriacos Kyriakides w/o</t>
    </r>
  </si>
  <si>
    <t>21.08  19/10</t>
  </si>
  <si>
    <t>083 20/10  12.22</t>
  </si>
  <si>
    <t>(4)Sergios Savvides  become gray</t>
  </si>
  <si>
    <t>084 20/10  14.00</t>
  </si>
  <si>
    <t>085 20/10  15.20</t>
  </si>
  <si>
    <t>18.06  20/10</t>
  </si>
  <si>
    <r>
      <rPr>
        <b/>
        <sz val="11"/>
        <color theme="5" tint="-0.249977111117893"/>
        <rFont val="Calibri"/>
        <family val="2"/>
        <charset val="161"/>
        <scheme val="minor"/>
      </rPr>
      <t>(30)Makis Lazarou</t>
    </r>
    <r>
      <rPr>
        <sz val="11"/>
        <rFont val="Calibri"/>
        <family val="2"/>
        <scheme val="minor"/>
      </rPr>
      <t xml:space="preserve"> &gt; (26)Constantinos Aristodemou 2-0 (62 64)</t>
    </r>
  </si>
  <si>
    <t>086 20/10  18.31</t>
  </si>
  <si>
    <t>087 20/10  19.26</t>
  </si>
  <si>
    <t>20.21  20/10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</si>
  <si>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(9)Costas Hadjicharalambous </t>
    </r>
    <r>
      <rPr>
        <sz val="11"/>
        <rFont val="Calibri"/>
        <family val="2"/>
        <scheme val="minor"/>
      </rPr>
      <t>&gt; (7)Antonis Antonopoulos 2-0 (61 75)</t>
    </r>
  </si>
  <si>
    <t>088 20/10  20.59</t>
  </si>
  <si>
    <t>08921/10  20.25</t>
  </si>
  <si>
    <t>08.05  22/10</t>
  </si>
  <si>
    <r>
      <rPr>
        <b/>
        <sz val="11"/>
        <color theme="5" tint="-0.249977111117893"/>
        <rFont val="Calibri"/>
        <family val="2"/>
        <charset val="161"/>
        <scheme val="minor"/>
      </rPr>
      <t>(15)Freddy</t>
    </r>
    <r>
      <rPr>
        <sz val="11"/>
        <rFont val="Calibri"/>
        <family val="2"/>
        <scheme val="minor"/>
      </rPr>
      <t xml:space="preserve"> &gt; (11)Kyriakcos Nicolaou w/o</t>
    </r>
  </si>
  <si>
    <t>12.38  22/10</t>
  </si>
  <si>
    <r>
      <t>(13)Kyriacos Kyriakides &gt;</t>
    </r>
    <r>
      <rPr>
        <b/>
        <sz val="11"/>
        <rFont val="Calibri"/>
        <family val="2"/>
        <charset val="161"/>
        <scheme val="minor"/>
      </rPr>
      <t xml:space="preserve"> </t>
    </r>
    <r>
      <rPr>
        <b/>
        <sz val="11"/>
        <color theme="5" tint="-0.249977111117893"/>
        <rFont val="Calibri"/>
        <family val="2"/>
        <charset val="161"/>
        <scheme val="minor"/>
      </rPr>
      <t>(10)Riccardo Urbano</t>
    </r>
    <r>
      <rPr>
        <sz val="11"/>
        <rFont val="Calibri"/>
        <family val="2"/>
        <scheme val="minor"/>
      </rPr>
      <t xml:space="preserve"> 0-2 (26 46)</t>
    </r>
  </si>
  <si>
    <t>18.15  22/10</t>
  </si>
  <si>
    <r>
      <rPr>
        <b/>
        <sz val="11"/>
        <color theme="5" tint="-0.249977111117893"/>
        <rFont val="Calibri"/>
        <family val="2"/>
        <charset val="161"/>
        <scheme val="minor"/>
      </rPr>
      <t>(26)Loukas Christodoulides</t>
    </r>
    <r>
      <rPr>
        <sz val="11"/>
        <rFont val="Calibri"/>
        <family val="2"/>
        <scheme val="minor"/>
      </rPr>
      <t xml:space="preserve"> &gt; (23)Nektarios Fakas 2-0 (61 62)</t>
    </r>
  </si>
  <si>
    <t>090 22/10  18.30</t>
  </si>
  <si>
    <t>091 22/10  16.20</t>
  </si>
  <si>
    <t>092 22/10  20.15</t>
  </si>
  <si>
    <t>17.54  23/10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</si>
  <si>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(25)Paris Lambrou </t>
    </r>
    <r>
      <rPr>
        <sz val="11"/>
        <rFont val="Calibri"/>
        <family val="2"/>
        <scheme val="minor"/>
      </rPr>
      <t>&gt; (21)Demetris Demetriou 2-0 (64 63)</t>
    </r>
  </si>
  <si>
    <r>
      <t xml:space="preserve">(31)Panikos Kalos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(28)Marc Lindsay </t>
    </r>
    <r>
      <rPr>
        <sz val="11"/>
        <rFont val="Calibri"/>
        <family val="2"/>
        <scheme val="minor"/>
      </rPr>
      <t>0-2 (46 46)</t>
    </r>
  </si>
  <si>
    <t>19.38  23/10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</si>
  <si>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(2)Antros Papapetrou </t>
    </r>
    <r>
      <rPr>
        <sz val="11"/>
        <rFont val="Calibri"/>
        <family val="2"/>
        <scheme val="minor"/>
      </rPr>
      <t>&gt; (1)Marc Azais 2-0 (64 60)</t>
    </r>
  </si>
  <si>
    <t>20.52  23/10</t>
  </si>
  <si>
    <r>
      <t>(19)Giannos Trillides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scheme val="minor"/>
      </rPr>
      <t>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(14)Lucas Filippi </t>
    </r>
    <r>
      <rPr>
        <sz val="11"/>
        <rFont val="Calibri"/>
        <family val="2"/>
        <scheme val="minor"/>
      </rPr>
      <t>0-2 (06 06)</t>
    </r>
  </si>
  <si>
    <r>
      <t xml:space="preserve">(32)Stelios Petrides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(28)Constantinos Aristodemou </t>
    </r>
    <r>
      <rPr>
        <sz val="11"/>
        <rFont val="Calibri"/>
        <family val="2"/>
        <scheme val="minor"/>
      </rPr>
      <t>0-2 (26 26)</t>
    </r>
  </si>
  <si>
    <t>22.30  23/10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</si>
  <si>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(30)Stavros Stavrou </t>
    </r>
    <r>
      <rPr>
        <sz val="11"/>
        <rFont val="Calibri"/>
        <family val="2"/>
        <scheme val="minor"/>
      </rPr>
      <t>&gt; (27)Makis Lazarou 2-0 (63 63)</t>
    </r>
  </si>
  <si>
    <t>17.23  24/10</t>
  </si>
  <si>
    <t>093 22/10  20.56</t>
  </si>
  <si>
    <t>094 24/10  12.45</t>
  </si>
  <si>
    <t>095 24/10  13.42</t>
  </si>
  <si>
    <t>096 24/10  19.13</t>
  </si>
  <si>
    <r>
      <rPr>
        <b/>
        <sz val="11"/>
        <color theme="5" tint="-0.249977111117893"/>
        <rFont val="Calibri"/>
        <family val="2"/>
        <charset val="161"/>
        <scheme val="minor"/>
      </rPr>
      <t>(8)Antonis Antonopoulos &gt;</t>
    </r>
    <r>
      <rPr>
        <sz val="11"/>
        <rFont val="Calibri"/>
        <family val="2"/>
        <scheme val="minor"/>
      </rPr>
      <t xml:space="preserve"> (4)Vassos Eliades 2-1 (62 36 10/5)</t>
    </r>
  </si>
  <si>
    <t>20.49  24/10</t>
  </si>
  <si>
    <t>097 24/10  20.49</t>
  </si>
  <si>
    <t>098 25/10  11.41</t>
  </si>
  <si>
    <t>099 25/10  17.55</t>
  </si>
  <si>
    <t>100 26/10  08.00</t>
  </si>
  <si>
    <t>19.30  26/10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</si>
  <si>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(22)Antros Oustas </t>
    </r>
    <r>
      <rPr>
        <sz val="11"/>
        <rFont val="Calibri"/>
        <family val="2"/>
        <scheme val="minor"/>
      </rPr>
      <t>&gt; (17)Radoslav Bojilov 2-0 (60 64)</t>
    </r>
  </si>
  <si>
    <r>
      <t xml:space="preserve">(7)Costas Hadjicharalambous &gt; </t>
    </r>
    <r>
      <rPr>
        <b/>
        <sz val="11"/>
        <color theme="5" tint="-0.249977111117893"/>
        <rFont val="Calibri"/>
        <family val="2"/>
        <charset val="161"/>
        <scheme val="minor"/>
      </rPr>
      <t>(3)Menelaos Theodoulou</t>
    </r>
    <r>
      <rPr>
        <sz val="11"/>
        <rFont val="Calibri"/>
        <family val="2"/>
        <scheme val="minor"/>
      </rPr>
      <t xml:space="preserve"> 0-2 (16 16)</t>
    </r>
  </si>
  <si>
    <t>20.20  26/10</t>
  </si>
  <si>
    <t xml:space="preserve">   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</si>
  <si>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(20)Filippos Loulos </t>
    </r>
    <r>
      <rPr>
        <sz val="11"/>
        <rFont val="Calibri"/>
        <family val="2"/>
        <scheme val="minor"/>
      </rPr>
      <t>&gt; (15)Loizos Markides 2-0 (62 62)</t>
    </r>
  </si>
  <si>
    <t>21.10  26/10</t>
  </si>
  <si>
    <t>101 27/10  15.25</t>
  </si>
  <si>
    <r>
      <t>(14)Kyriacos Kyriakides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(12)Kyriakcos Nicolaou </t>
    </r>
    <r>
      <rPr>
        <sz val="11"/>
        <rFont val="Calibri"/>
        <family val="2"/>
        <scheme val="minor"/>
      </rPr>
      <t>0-2 (57 26)</t>
    </r>
  </si>
  <si>
    <t>20.17  27/10</t>
  </si>
  <si>
    <t>102 28/10  07.00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</si>
  <si>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(25)Giannis (Rambo) </t>
    </r>
    <r>
      <rPr>
        <sz val="11"/>
        <rFont val="Calibri"/>
        <family val="2"/>
        <scheme val="minor"/>
      </rPr>
      <t>&gt; (24)Nektarios Fakas 2-0 (63 75)</t>
    </r>
  </si>
  <si>
    <t>10.58  28/10</t>
  </si>
  <si>
    <t>103 28/10  16.43</t>
  </si>
  <si>
    <t>104 28/10  17.15</t>
  </si>
  <si>
    <r>
      <t xml:space="preserve">(8)Sylvios Demetriou &gt; </t>
    </r>
    <r>
      <rPr>
        <b/>
        <sz val="11"/>
        <color theme="5" tint="-0.249977111117893"/>
        <rFont val="Calibri"/>
        <family val="2"/>
        <charset val="161"/>
        <scheme val="minor"/>
      </rPr>
      <t>(6)Kostas Ellinas</t>
    </r>
    <r>
      <rPr>
        <sz val="11"/>
        <rFont val="Calibri"/>
        <family val="2"/>
        <scheme val="minor"/>
      </rPr>
      <t xml:space="preserve"> w/o</t>
    </r>
  </si>
  <si>
    <t>21.00  29/10</t>
  </si>
  <si>
    <r>
      <t>(21)Paris Lambrou 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(19)Giannos Trillides </t>
    </r>
    <r>
      <rPr>
        <sz val="11"/>
        <rFont val="Calibri"/>
        <family val="2"/>
        <scheme val="minor"/>
      </rPr>
      <t>0-2 (16 26)</t>
    </r>
  </si>
  <si>
    <t>22.00 31/10</t>
  </si>
  <si>
    <t>105 31/10  22.16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</si>
  <si>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(15)Filippos Loulos </t>
    </r>
    <r>
      <rPr>
        <sz val="11"/>
        <rFont val="Calibri"/>
        <family val="2"/>
        <scheme val="minor"/>
      </rPr>
      <t>&gt; (14)Kyriacos Kyriakides 2-0 (76</t>
    </r>
    <r>
      <rPr>
        <vertAlign val="superscript"/>
        <sz val="11"/>
        <rFont val="Calibri"/>
        <family val="2"/>
        <charset val="161"/>
        <scheme val="minor"/>
      </rPr>
      <t>6</t>
    </r>
    <r>
      <rPr>
        <sz val="11"/>
        <rFont val="Calibri"/>
        <family val="2"/>
        <scheme val="minor"/>
      </rPr>
      <t xml:space="preserve"> 60)</t>
    </r>
  </si>
  <si>
    <t>22.07  2/10</t>
  </si>
  <si>
    <t>106 03/11  06.30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</si>
  <si>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(28)Makis Lazarou </t>
    </r>
    <r>
      <rPr>
        <sz val="11"/>
        <rFont val="Calibri"/>
        <family val="2"/>
        <scheme val="minor"/>
      </rPr>
      <t>&gt; (25)Giannis (Rambo) 2-0 (75 60)</t>
    </r>
  </si>
  <si>
    <t>18.08  3/11</t>
  </si>
  <si>
    <t>18.18  3/11</t>
  </si>
  <si>
    <r>
      <rPr>
        <b/>
        <sz val="11"/>
        <color theme="5" tint="-0.249977111117893"/>
        <rFont val="Calibri"/>
        <family val="2"/>
        <charset val="161"/>
        <scheme val="minor"/>
      </rPr>
      <t>(21)Giannos Trillides</t>
    </r>
    <r>
      <rPr>
        <sz val="11"/>
        <rFont val="Calibri"/>
        <family val="2"/>
        <scheme val="minor"/>
      </rPr>
      <t xml:space="preserve"> &gt; (16)Loizos Markides 2-0 (62 61)</t>
    </r>
  </si>
  <si>
    <r>
      <t xml:space="preserve">(4)Antonis Antonopoulos &gt; </t>
    </r>
    <r>
      <rPr>
        <b/>
        <sz val="11"/>
        <color theme="5" tint="-0.249977111117893"/>
        <rFont val="Calibri"/>
        <family val="2"/>
        <charset val="161"/>
        <scheme val="minor"/>
      </rPr>
      <t>(1)Antros Papapetrou</t>
    </r>
    <r>
      <rPr>
        <sz val="11"/>
        <rFont val="Calibri"/>
        <family val="2"/>
        <scheme val="minor"/>
      </rPr>
      <t xml:space="preserve"> 0-2 (26 26)</t>
    </r>
  </si>
  <si>
    <t>19.36  3/11</t>
  </si>
  <si>
    <t>19.57  3/11</t>
  </si>
  <si>
    <r>
      <t>(5)Vassos Eliades  &gt;</t>
    </r>
    <r>
      <rPr>
        <b/>
        <sz val="11"/>
        <color theme="5" tint="-0.249977111117893"/>
        <rFont val="Calibri"/>
        <family val="2"/>
        <charset val="161"/>
        <scheme val="minor"/>
      </rPr>
      <t>(2)Marc Azais</t>
    </r>
    <r>
      <rPr>
        <sz val="11"/>
        <rFont val="Calibri"/>
        <family val="2"/>
        <scheme val="minor"/>
      </rPr>
      <t xml:space="preserve"> 0-2 (6</t>
    </r>
    <r>
      <rPr>
        <vertAlign val="superscript"/>
        <sz val="11"/>
        <rFont val="Calibri"/>
        <family val="2"/>
        <charset val="161"/>
        <scheme val="minor"/>
      </rPr>
      <t>5</t>
    </r>
    <r>
      <rPr>
        <sz val="11"/>
        <rFont val="Calibri"/>
        <family val="2"/>
        <scheme val="minor"/>
      </rPr>
      <t>7  36)</t>
    </r>
  </si>
  <si>
    <t>107 04/11  07.00</t>
  </si>
  <si>
    <t>16.47  04/11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</si>
  <si>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(16)Lucas Filippi </t>
    </r>
    <r>
      <rPr>
        <sz val="11"/>
        <rFont val="Calibri"/>
        <family val="2"/>
        <scheme val="minor"/>
      </rPr>
      <t xml:space="preserve"> &gt; (13)Sergei Yakubov 2-0 (60 61)</t>
    </r>
  </si>
  <si>
    <t>16.50  04/11</t>
  </si>
  <si>
    <r>
      <t xml:space="preserve">(30Marc Lindsay  &gt; </t>
    </r>
    <r>
      <rPr>
        <b/>
        <sz val="11"/>
        <color theme="5" tint="-0.249977111117893"/>
        <rFont val="Calibri"/>
        <family val="2"/>
        <charset val="161"/>
        <scheme val="minor"/>
      </rPr>
      <t>(27)Stavros Stavrou</t>
    </r>
    <r>
      <rPr>
        <sz val="11"/>
        <rFont val="Calibri"/>
        <family val="2"/>
        <scheme val="minor"/>
      </rPr>
      <t xml:space="preserve"> 0-2 (26 46)</t>
    </r>
  </si>
  <si>
    <t>17.29  4/11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</si>
  <si>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(12)Kyriakcos Nicolaou </t>
    </r>
    <r>
      <rPr>
        <sz val="11"/>
        <rFont val="Calibri"/>
        <family val="2"/>
        <scheme val="minor"/>
      </rPr>
      <t>&gt; (8)Costas Hadjicharalambous 2-1 (62 16 10/4)</t>
    </r>
  </si>
  <si>
    <t>108 04/11  17.29</t>
  </si>
  <si>
    <t>18.37  04/11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</si>
  <si>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(11)Freddy </t>
    </r>
    <r>
      <rPr>
        <sz val="11"/>
        <rFont val="Calibri"/>
        <family val="2"/>
        <scheme val="minor"/>
      </rPr>
      <t xml:space="preserve"> &gt; (10)Riccardo Urbano 2-0 (62 62)</t>
    </r>
  </si>
  <si>
    <t>(33)Alkis Christodoulides is the new Ladder member</t>
  </si>
  <si>
    <t>109 04/11  20.00</t>
  </si>
  <si>
    <t>110 05/11  20.00</t>
  </si>
  <si>
    <t>111 05/11  18.38</t>
  </si>
  <si>
    <t>112 05/11  19.20</t>
  </si>
  <si>
    <t>113 05/11  21.43</t>
  </si>
  <si>
    <t>114 06/11  12.15</t>
  </si>
  <si>
    <t>115 06/11  15.23</t>
  </si>
  <si>
    <t>116 06/11  20.05</t>
  </si>
  <si>
    <t>18.37  7/11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</si>
  <si>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(24)Loukas Christodoulides </t>
    </r>
    <r>
      <rPr>
        <sz val="11"/>
        <rFont val="Calibri"/>
        <family val="2"/>
        <scheme val="minor"/>
      </rPr>
      <t xml:space="preserve"> &gt; (22)Demetris Demetriou 2-0 (62 76</t>
    </r>
    <r>
      <rPr>
        <vertAlign val="superscript"/>
        <sz val="11"/>
        <rFont val="Calibri"/>
        <family val="2"/>
        <charset val="161"/>
        <scheme val="minor"/>
      </rPr>
      <t>2</t>
    </r>
    <r>
      <rPr>
        <sz val="11"/>
        <rFont val="Calibri"/>
        <family val="2"/>
        <scheme val="minor"/>
      </rPr>
      <t>)</t>
    </r>
  </si>
  <si>
    <t>19.30  7/11</t>
  </si>
  <si>
    <r>
      <t xml:space="preserve">(8)Kyriakcos Nicolaou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(3)Menelaos Theodoulou </t>
    </r>
    <r>
      <rPr>
        <sz val="11"/>
        <rFont val="Calibri"/>
        <family val="2"/>
        <scheme val="minor"/>
      </rPr>
      <t>0-2 (26 26)</t>
    </r>
  </si>
  <si>
    <t>20.17  7/11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</si>
  <si>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(7)Kostas Ellinas </t>
    </r>
    <r>
      <rPr>
        <sz val="11"/>
        <color theme="5" tint="-0.249977111117893"/>
        <rFont val="Calibri"/>
        <family val="2"/>
        <charset val="161"/>
        <scheme val="minor"/>
      </rPr>
      <t>&gt;</t>
    </r>
    <r>
      <rPr>
        <sz val="11"/>
        <rFont val="Calibri"/>
        <family val="2"/>
        <scheme val="minor"/>
      </rPr>
      <t xml:space="preserve"> (4)Antonis Antonopoulos 2-1 (64 57 10/4)</t>
    </r>
  </si>
  <si>
    <t>118 07/11  20.44</t>
  </si>
  <si>
    <r>
      <t xml:space="preserve">(9)Costas Hadjicharalambous &gt; </t>
    </r>
    <r>
      <rPr>
        <b/>
        <sz val="11"/>
        <color theme="5" tint="-0.249977111117893"/>
        <rFont val="Calibri"/>
        <family val="2"/>
        <charset val="161"/>
        <scheme val="minor"/>
      </rPr>
      <t>(5)Vassos Eliades</t>
    </r>
    <r>
      <rPr>
        <sz val="11"/>
        <rFont val="Calibri"/>
        <family val="2"/>
        <scheme val="minor"/>
      </rPr>
      <t xml:space="preserve"> 64 26 10/12</t>
    </r>
  </si>
  <si>
    <t>21.38  7/11</t>
  </si>
  <si>
    <t>(32)Stelios Petrides become gray</t>
  </si>
  <si>
    <t>117 07/11  15.00</t>
  </si>
  <si>
    <t>119 07/11  07.00</t>
  </si>
  <si>
    <t>120 08/11  12.30</t>
  </si>
  <si>
    <t>121 08/11  13.17</t>
  </si>
  <si>
    <t>18.50  8/11</t>
  </si>
  <si>
    <t>120 07/11  08.32</t>
  </si>
  <si>
    <r>
      <t xml:space="preserve">(17)Giannos Trillides&gt;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(13)Lucas Filippi </t>
    </r>
    <r>
      <rPr>
        <sz val="11"/>
        <rFont val="Calibri"/>
        <family val="2"/>
        <scheme val="minor"/>
      </rPr>
      <t>0-2 (06 06)</t>
    </r>
  </si>
  <si>
    <t>21.27  8/11</t>
  </si>
  <si>
    <t>20.54  9/11</t>
  </si>
  <si>
    <r>
      <t xml:space="preserve">(18)Loizos Markides &gt; </t>
    </r>
    <r>
      <rPr>
        <b/>
        <sz val="11"/>
        <color theme="5" tint="-0.249977111117893"/>
        <rFont val="Calibri"/>
        <family val="2"/>
        <charset val="161"/>
        <scheme val="minor"/>
      </rPr>
      <t>(16)Kyriacos Kyriakides</t>
    </r>
    <r>
      <rPr>
        <sz val="11"/>
        <rFont val="Calibri"/>
        <family val="2"/>
        <scheme val="minor"/>
      </rPr>
      <t xml:space="preserve"> 0-2 (06 16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</si>
  <si>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(22)Paris Lambrou </t>
    </r>
    <r>
      <rPr>
        <sz val="11"/>
        <rFont val="Calibri"/>
        <family val="2"/>
        <scheme val="minor"/>
      </rPr>
      <t>&gt; (18)Antros Oustas 2-1 (46 76 10/5)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</si>
  <si>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(14)Sergei Yakubov </t>
    </r>
    <r>
      <rPr>
        <sz val="11"/>
        <rFont val="Calibri"/>
        <family val="2"/>
        <scheme val="minor"/>
      </rPr>
      <t>&gt; (10)Sylvios Demetriou 2-0 (64 63)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</si>
  <si>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(28)Stavros Stavrou </t>
    </r>
    <r>
      <rPr>
        <sz val="11"/>
        <rFont val="Calibri"/>
        <family val="2"/>
        <scheme val="minor"/>
      </rPr>
      <t>&gt; (26)Giannis (Rambo) 2-0 (62 64)</t>
    </r>
  </si>
  <si>
    <t>18.05  10/11</t>
  </si>
  <si>
    <t>122 10/11  08.44</t>
  </si>
  <si>
    <t>123 10/11  11.04</t>
  </si>
  <si>
    <t>20.27  10/11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</si>
  <si>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(11)Freddy </t>
    </r>
    <r>
      <rPr>
        <sz val="11"/>
        <rFont val="Calibri"/>
        <family val="2"/>
        <scheme val="minor"/>
      </rPr>
      <t>&gt; (9)Costas Hadjicharalambous 2-0 (60 60)</t>
    </r>
  </si>
  <si>
    <t>124 10/11  20.28</t>
  </si>
  <si>
    <r>
      <rPr>
        <b/>
        <sz val="11"/>
        <color theme="5" tint="-0.249977111117893"/>
        <rFont val="Calibri"/>
        <family val="2"/>
        <charset val="161"/>
        <scheme val="minor"/>
      </rPr>
      <t>(31)Panikos Kalos</t>
    </r>
    <r>
      <rPr>
        <sz val="11"/>
        <rFont val="Calibri"/>
        <family val="2"/>
        <scheme val="minor"/>
      </rPr>
      <t>&gt; (27)Nektarios Fakas 2-0 (61 62)</t>
    </r>
  </si>
  <si>
    <t>17.29  11/11</t>
  </si>
  <si>
    <t>17.31  11/11</t>
  </si>
  <si>
    <r>
      <rPr>
        <b/>
        <sz val="11"/>
        <color theme="5" tint="-0.249977111117893"/>
        <rFont val="Calibri"/>
        <family val="2"/>
        <charset val="161"/>
        <scheme val="minor"/>
      </rPr>
      <t>(25)Makis Lazarou</t>
    </r>
    <r>
      <rPr>
        <sz val="11"/>
        <rFont val="Calibri"/>
        <family val="2"/>
        <scheme val="minor"/>
      </rPr>
      <t xml:space="preserve"> &gt; (20)Radoslav Bojilov 2-0 (63 61)</t>
    </r>
  </si>
  <si>
    <t>17.45  11/11</t>
  </si>
  <si>
    <t>18.45  11/11</t>
  </si>
  <si>
    <t>125 11/11  18.45</t>
  </si>
  <si>
    <t>(15)Filippos Loulos become gray</t>
  </si>
  <si>
    <t>126 11/11  17.45</t>
  </si>
  <si>
    <t>(7)Sergios Savvides back in action (lose a position 7-&gt;8)</t>
  </si>
  <si>
    <t>18.47  11/11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</si>
  <si>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(6)Vassos Eliades </t>
    </r>
    <r>
      <rPr>
        <sz val="11"/>
        <rFont val="Calibri"/>
        <family val="2"/>
        <scheme val="minor"/>
      </rPr>
      <t>&gt; (4)Kostas Ellinas 2-0 (76 63)</t>
    </r>
  </si>
  <si>
    <t>(22)Radoslav Bojilov become gray</t>
  </si>
  <si>
    <r>
      <t>(15)Filippos Loulos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(12)Riccardo Urbano  </t>
    </r>
    <r>
      <rPr>
        <sz val="11"/>
        <rFont val="Calibri"/>
        <family val="2"/>
        <scheme val="minor"/>
      </rPr>
      <t>2-0 (57 67)</t>
    </r>
  </si>
  <si>
    <t>19.52  12/11</t>
  </si>
  <si>
    <r>
      <rPr>
        <b/>
        <sz val="11"/>
        <color theme="5" tint="-0.249977111117893"/>
        <rFont val="Calibri"/>
        <family val="2"/>
        <charset val="161"/>
        <scheme val="minor"/>
      </rPr>
      <t>(23)Loukas Christodoulides</t>
    </r>
    <r>
      <rPr>
        <sz val="11"/>
        <rFont val="Calibri"/>
        <family val="2"/>
        <scheme val="minor"/>
      </rPr>
      <t xml:space="preserve"> &gt; (18)Loizos Markides 2-0 (60 62)</t>
    </r>
  </si>
  <si>
    <t>(27)Giannis (Rambo) become gray</t>
  </si>
  <si>
    <t>16.52  10/11</t>
  </si>
  <si>
    <r>
      <t>(3)Menelaos Theodoulou&gt;</t>
    </r>
    <r>
      <rPr>
        <sz val="11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charset val="161"/>
        <scheme val="minor"/>
      </rPr>
      <t>(1)Antros Papapetrou</t>
    </r>
    <r>
      <rPr>
        <sz val="11"/>
        <rFont val="Calibri"/>
        <family val="2"/>
        <scheme val="minor"/>
      </rPr>
      <t xml:space="preserve"> 1-2 (76</t>
    </r>
    <r>
      <rPr>
        <vertAlign val="superscript"/>
        <sz val="11"/>
        <rFont val="Calibri"/>
        <family val="2"/>
        <charset val="161"/>
        <scheme val="minor"/>
      </rPr>
      <t>9</t>
    </r>
    <r>
      <rPr>
        <sz val="11"/>
        <rFont val="Calibri"/>
        <family val="2"/>
        <scheme val="minor"/>
      </rPr>
      <t xml:space="preserve"> 26 7/10)</t>
    </r>
  </si>
  <si>
    <t>(33)Alkis Christodoulides &gt; (29)Constantinos Aristodemou Canceled</t>
  </si>
  <si>
    <t>18.00  13/11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</si>
  <si>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(25)Demetris Demetriou </t>
    </r>
    <r>
      <rPr>
        <sz val="11"/>
        <rFont val="Calibri"/>
        <family val="2"/>
        <scheme val="minor"/>
      </rPr>
      <t>&gt; (21)Makis Lazarou 2-1 (63 46 10/2)</t>
    </r>
  </si>
  <si>
    <t>17.05  14/11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</si>
  <si>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(20)Antros Oustas </t>
    </r>
    <r>
      <rPr>
        <sz val="11"/>
        <rFont val="Calibri"/>
        <family val="2"/>
        <scheme val="minor"/>
      </rPr>
      <t>&gt; (16)Kyriacos Kyriakides w/o</t>
    </r>
  </si>
  <si>
    <t>16.45  14/11</t>
  </si>
  <si>
    <t>127 11/11  19.39</t>
  </si>
  <si>
    <t>128 11/11  19.49</t>
  </si>
  <si>
    <t>129 12/11  07.00</t>
  </si>
  <si>
    <t>130 12/11  08.33</t>
  </si>
  <si>
    <t>131 12/11  12.01</t>
  </si>
  <si>
    <t>132 12/11  20.50</t>
  </si>
  <si>
    <t>133 12/11  21.15</t>
  </si>
  <si>
    <t>134 12/11  23.21</t>
  </si>
  <si>
    <t>135 14/11  18.33</t>
  </si>
  <si>
    <r>
      <t xml:space="preserve">(5)Kostas Ellinas &gt; </t>
    </r>
    <r>
      <rPr>
        <b/>
        <sz val="11"/>
        <color theme="5" tint="-0.249977111117893"/>
        <rFont val="Calibri"/>
        <family val="2"/>
        <charset val="161"/>
        <scheme val="minor"/>
      </rPr>
      <t>(2)Marc Azais</t>
    </r>
    <r>
      <rPr>
        <sz val="11"/>
        <rFont val="Calibri"/>
        <family val="2"/>
        <scheme val="minor"/>
      </rPr>
      <t xml:space="preserve"> 0-2 (26 36)</t>
    </r>
  </si>
  <si>
    <t>20.49  14/11</t>
  </si>
  <si>
    <t>21.23  14/11</t>
  </si>
  <si>
    <r>
      <rPr>
        <b/>
        <sz val="11"/>
        <color theme="5" tint="-0.249977111117893"/>
        <rFont val="Calibri"/>
        <family val="2"/>
        <charset val="161"/>
        <scheme val="minor"/>
      </rPr>
      <t>(10)Costas Hadjicharalambous</t>
    </r>
    <r>
      <rPr>
        <sz val="11"/>
        <rFont val="Calibri"/>
        <family val="2"/>
        <scheme val="minor"/>
      </rPr>
      <t>&gt; (5)Antonis Antonopoulos 2-1 (67</t>
    </r>
    <r>
      <rPr>
        <vertAlign val="superscript"/>
        <sz val="11"/>
        <rFont val="Calibri"/>
        <family val="2"/>
        <charset val="161"/>
        <scheme val="minor"/>
      </rPr>
      <t>4</t>
    </r>
    <r>
      <rPr>
        <sz val="11"/>
        <rFont val="Calibri"/>
        <family val="2"/>
        <scheme val="minor"/>
      </rPr>
      <t xml:space="preserve"> 61 10/5)</t>
    </r>
  </si>
  <si>
    <t>136 14/11  21.57</t>
  </si>
  <si>
    <r>
      <rPr>
        <b/>
        <sz val="11"/>
        <color theme="5" tint="-0.249977111117893"/>
        <rFont val="Calibri"/>
        <family val="2"/>
        <charset val="161"/>
        <scheme val="minor"/>
      </rPr>
      <t>(7)Kyriakcos Nicolaou</t>
    </r>
    <r>
      <rPr>
        <sz val="11"/>
        <rFont val="Calibri"/>
        <family val="2"/>
        <scheme val="minor"/>
      </rPr>
      <t xml:space="preserve"> &gt; (4)Vassos Eliades 2-1 (36 64 10/8)</t>
    </r>
  </si>
  <si>
    <t>20.37  14/11</t>
  </si>
  <si>
    <t>138 15/11  18.30</t>
  </si>
  <si>
    <t>137 15/11  16.55</t>
  </si>
  <si>
    <t>20.15  15/11</t>
  </si>
  <si>
    <r>
      <t xml:space="preserve">(12)Sylvios Demetriou &gt; </t>
    </r>
    <r>
      <rPr>
        <b/>
        <sz val="11"/>
        <color theme="5" tint="-0.249977111117893"/>
        <rFont val="Calibri"/>
        <family val="2"/>
        <charset val="161"/>
        <scheme val="minor"/>
      </rPr>
      <t>(8)Sergios Savvides</t>
    </r>
    <r>
      <rPr>
        <sz val="11"/>
        <rFont val="Calibri"/>
        <family val="2"/>
        <scheme val="minor"/>
      </rPr>
      <t xml:space="preserve"> 0-2 (36 06)</t>
    </r>
  </si>
  <si>
    <t>22.01  15/11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</si>
  <si>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(14)Lucas Filippi </t>
    </r>
    <r>
      <rPr>
        <sz val="11"/>
        <rFont val="Calibri"/>
        <family val="2"/>
        <scheme val="minor"/>
      </rPr>
      <t>&gt; (10)Freddy 2-0 (63 63)</t>
    </r>
  </si>
  <si>
    <t>139 16/11  06.00</t>
  </si>
  <si>
    <t>140 16/11  12.40</t>
  </si>
  <si>
    <t>141 16/11  14.45</t>
  </si>
  <si>
    <t>142 16/11  15.53</t>
  </si>
  <si>
    <t>143 16/11  18.48</t>
  </si>
  <si>
    <r>
      <t xml:space="preserve">(26)Stavros Stavrou &gt; </t>
    </r>
    <r>
      <rPr>
        <b/>
        <sz val="11"/>
        <color theme="5" tint="-0.249977111117893"/>
        <rFont val="Calibri"/>
        <family val="2"/>
        <charset val="161"/>
        <scheme val="minor"/>
      </rPr>
      <t>(20)Paris Lambrou</t>
    </r>
    <r>
      <rPr>
        <sz val="11"/>
        <rFont val="Calibri"/>
        <family val="2"/>
        <scheme val="minor"/>
      </rPr>
      <t xml:space="preserve"> 0-2 (46 06)</t>
    </r>
  </si>
  <si>
    <t>17.08  17/11</t>
  </si>
  <si>
    <t>17.26  17/11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</si>
  <si>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(23)Makis Lazarou </t>
    </r>
    <r>
      <rPr>
        <sz val="11"/>
        <rFont val="Calibri"/>
        <family val="2"/>
        <scheme val="minor"/>
      </rPr>
      <t>&gt; (19)Loukas Christodoulides 2-0 (64 75)</t>
    </r>
  </si>
  <si>
    <t>12.20  17/11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</si>
  <si>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(13)Riccardo Urbano </t>
    </r>
    <r>
      <rPr>
        <sz val="11"/>
        <rFont val="Calibri"/>
        <family val="2"/>
        <scheme val="minor"/>
      </rPr>
      <t>&gt; (11)Sergei Yakubov 2-0 (63 75)</t>
    </r>
  </si>
  <si>
    <r>
      <t xml:space="preserve">(33)Alkis Christodoulides &gt; </t>
    </r>
    <r>
      <rPr>
        <b/>
        <sz val="11"/>
        <color theme="5" tint="-0.249977111117893"/>
        <rFont val="Calibri"/>
        <family val="2"/>
        <charset val="161"/>
        <scheme val="minor"/>
      </rPr>
      <t>(30)Constantinos Aristodemou</t>
    </r>
    <r>
      <rPr>
        <sz val="11"/>
        <rFont val="Calibri"/>
        <family val="2"/>
        <scheme val="minor"/>
      </rPr>
      <t xml:space="preserve"> 0-2 (16 36)</t>
    </r>
  </si>
  <si>
    <t>18.57  17/11</t>
  </si>
  <si>
    <t>144 17/11  19.43</t>
  </si>
  <si>
    <t>145 17/11  22.06</t>
  </si>
  <si>
    <t>17.51  18/11</t>
  </si>
  <si>
    <r>
      <t xml:space="preserve">(20)Loizos Markides &gt; </t>
    </r>
    <r>
      <rPr>
        <b/>
        <sz val="11"/>
        <color theme="5" tint="-0.249977111117893"/>
        <rFont val="Calibri"/>
        <family val="2"/>
        <charset val="161"/>
        <scheme val="minor"/>
      </rPr>
      <t>(16)Antros Oustas</t>
    </r>
    <r>
      <rPr>
        <b/>
        <sz val="11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scheme val="minor"/>
      </rPr>
      <t>0-2 (06 06)</t>
    </r>
  </si>
  <si>
    <t>17.29  18/11</t>
  </si>
  <si>
    <r>
      <t xml:space="preserve">(2)Marc Azais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(1)Antros Papapetrou </t>
    </r>
    <r>
      <rPr>
        <sz val="11"/>
        <rFont val="Calibri"/>
        <family val="2"/>
        <scheme val="minor"/>
      </rPr>
      <t>1-2 (46 64 6/10)</t>
    </r>
  </si>
  <si>
    <t>146 19/11  07.00</t>
  </si>
  <si>
    <r>
      <t xml:space="preserve">(29)Nektarios Fakas &gt; </t>
    </r>
    <r>
      <rPr>
        <b/>
        <sz val="11"/>
        <color theme="5" tint="-0.249977111117893"/>
        <rFont val="Calibri"/>
        <family val="2"/>
        <charset val="161"/>
        <scheme val="minor"/>
      </rPr>
      <t>(26)Stavros Stavrou</t>
    </r>
    <r>
      <rPr>
        <sz val="11"/>
        <rFont val="Calibri"/>
        <family val="2"/>
        <scheme val="minor"/>
      </rPr>
      <t xml:space="preserve"> 1-2 (16 63 2/10)</t>
    </r>
  </si>
  <si>
    <t>17.29  19/11</t>
  </si>
  <si>
    <t>147 19/11  18.10</t>
  </si>
  <si>
    <t>18.44  19/11</t>
  </si>
  <si>
    <r>
      <t xml:space="preserve">(13)Sergei Yakubov &gt; </t>
    </r>
    <r>
      <rPr>
        <b/>
        <sz val="11"/>
        <color theme="5" tint="-0.249977111117893"/>
        <rFont val="Calibri"/>
        <family val="2"/>
        <charset val="161"/>
        <scheme val="minor"/>
      </rPr>
      <t>(10)Lucas Filippi</t>
    </r>
    <r>
      <rPr>
        <sz val="11"/>
        <rFont val="Calibri"/>
        <family val="2"/>
        <scheme val="minor"/>
      </rPr>
      <t xml:space="preserve"> 0-2 (26 06)</t>
    </r>
  </si>
  <si>
    <t>148 19/11  18.20</t>
  </si>
  <si>
    <t>149 20/11  08.40</t>
  </si>
  <si>
    <t>150 20/11  12.00</t>
  </si>
  <si>
    <t>(15)Filippos Loulos back in action (lose a position 15-&gt;16)</t>
  </si>
  <si>
    <t>151 21/11  09.33</t>
  </si>
  <si>
    <t>152 21/11  11.16</t>
  </si>
  <si>
    <t>153 21/11  15.55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</si>
  <si>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(9)Sergios Savvides </t>
    </r>
    <r>
      <rPr>
        <sz val="11"/>
        <rFont val="Calibri"/>
        <family val="2"/>
        <scheme val="minor"/>
      </rPr>
      <t>&gt; (6)Kostas Ellinas 2-0 (62 63)</t>
    </r>
  </si>
  <si>
    <t>21.22  21/11</t>
  </si>
  <si>
    <t>154 22/11  06.35</t>
  </si>
  <si>
    <r>
      <t xml:space="preserve">(5)Vassos Eliades&gt; </t>
    </r>
    <r>
      <rPr>
        <b/>
        <sz val="11"/>
        <color theme="5" tint="-0.249977111117893"/>
        <rFont val="Calibri"/>
        <family val="2"/>
        <charset val="161"/>
        <scheme val="minor"/>
      </rPr>
      <t>(3)Menelaos Theodoulou</t>
    </r>
    <r>
      <rPr>
        <sz val="11"/>
        <rFont val="Calibri"/>
        <family val="2"/>
        <scheme val="minor"/>
      </rPr>
      <t xml:space="preserve"> 44 Retired</t>
    </r>
  </si>
  <si>
    <t>19.43  22/11</t>
  </si>
  <si>
    <t>(5)Vassos Eliades become gray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</si>
  <si>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(26)Stavros Stavrou </t>
    </r>
    <r>
      <rPr>
        <sz val="11"/>
        <rFont val="Calibri"/>
        <family val="2"/>
        <scheme val="minor"/>
      </rPr>
      <t>&gt; (21)Loizos Markides w/o</t>
    </r>
  </si>
  <si>
    <t>17.08  22/11</t>
  </si>
  <si>
    <t>156 22/11  19.43</t>
  </si>
  <si>
    <t>155 22/11  18.33</t>
  </si>
  <si>
    <t>(27)Giannis (Rambo) back in action (lose a position 27-&gt;28)</t>
  </si>
  <si>
    <r>
      <t xml:space="preserve">(22)Demetris Demetriou &gt; </t>
    </r>
    <r>
      <rPr>
        <b/>
        <sz val="11"/>
        <color theme="5" tint="-0.249977111117893"/>
        <rFont val="Calibri"/>
        <family val="2"/>
        <charset val="161"/>
        <scheme val="minor"/>
      </rPr>
      <t>(18)Giannos Trillides</t>
    </r>
    <r>
      <rPr>
        <sz val="11"/>
        <rFont val="Calibri"/>
        <family val="2"/>
        <scheme val="minor"/>
      </rPr>
      <t xml:space="preserve"> 1-2 (36 75 6/10)</t>
    </r>
  </si>
  <si>
    <t>22.00 22/11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</si>
  <si>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(19)Makis Lazarou </t>
    </r>
    <r>
      <rPr>
        <sz val="11"/>
        <rFont val="Calibri"/>
        <family val="2"/>
        <scheme val="minor"/>
      </rPr>
      <t>&gt; (14)Sylvios Demetriou 2-0 (64 61)</t>
    </r>
  </si>
  <si>
    <t>16.20  23/11</t>
  </si>
  <si>
    <t>20.44  23/11</t>
  </si>
  <si>
    <r>
      <rPr>
        <b/>
        <sz val="11"/>
        <color theme="5" tint="-0.249977111117893"/>
        <rFont val="Calibri"/>
        <family val="2"/>
        <charset val="161"/>
        <scheme val="minor"/>
      </rPr>
      <t>(11)Freddy</t>
    </r>
    <r>
      <rPr>
        <sz val="11"/>
        <rFont val="Calibri"/>
        <family val="2"/>
        <scheme val="minor"/>
      </rPr>
      <t xml:space="preserve"> &gt; (7)Costas Hadjicharalambous 2-0 (61 61)</t>
    </r>
  </si>
  <si>
    <t>157 23/11  21.58</t>
  </si>
  <si>
    <t>158 24/11  07.07</t>
  </si>
  <si>
    <t>159 24/11  12.56</t>
  </si>
  <si>
    <t>19.55  24/11</t>
  </si>
  <si>
    <r>
      <rPr>
        <b/>
        <sz val="11"/>
        <color theme="5" tint="-0.249977111117893"/>
        <rFont val="Calibri"/>
        <family val="2"/>
        <charset val="161"/>
        <scheme val="minor"/>
      </rPr>
      <t>(20)Loukas Christodoulides</t>
    </r>
    <r>
      <rPr>
        <sz val="11"/>
        <rFont val="Calibri"/>
        <family val="2"/>
        <scheme val="minor"/>
      </rPr>
      <t xml:space="preserve"> &gt; (17)Kyriacos Kyriakides 2-0 (63 75)</t>
    </r>
  </si>
  <si>
    <t>160 25/11  07.25</t>
  </si>
  <si>
    <t>22.35  24/11</t>
  </si>
  <si>
    <r>
      <t xml:space="preserve">(30)Constantinos Aristodemou &gt; </t>
    </r>
    <r>
      <rPr>
        <b/>
        <sz val="11"/>
        <color theme="5" tint="-0.249977111117893"/>
        <rFont val="Calibri"/>
        <family val="2"/>
        <charset val="161"/>
        <scheme val="minor"/>
      </rPr>
      <t>(28)Panikos Kalos</t>
    </r>
    <r>
      <rPr>
        <sz val="11"/>
        <rFont val="Calibri"/>
        <family val="2"/>
        <scheme val="minor"/>
      </rPr>
      <t xml:space="preserve"> 0-2 (26 16)</t>
    </r>
  </si>
  <si>
    <t>161 25/11  08.46</t>
  </si>
  <si>
    <t>162 26/11  11.10</t>
  </si>
  <si>
    <t>(23)Loizos Markides become gray</t>
  </si>
  <si>
    <t>11.10  26/11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</si>
  <si>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(28)Giannis (Rambo) </t>
    </r>
    <r>
      <rPr>
        <sz val="11"/>
        <rFont val="Calibri"/>
        <family val="2"/>
        <scheme val="minor"/>
      </rPr>
      <t>&gt; (22)Loizos Markides w/o</t>
    </r>
  </si>
  <si>
    <t>163 26/11  13.12</t>
  </si>
  <si>
    <t>164 26/11  19.55</t>
  </si>
  <si>
    <t>165 27/11  13.36</t>
  </si>
  <si>
    <t>(5)Vassos Eliades back in action (lose a position 5-&gt;6)</t>
  </si>
  <si>
    <t>166 27/11  14.16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</si>
  <si>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(15)Antros Oustas </t>
    </r>
    <r>
      <rPr>
        <sz val="11"/>
        <rFont val="Calibri"/>
        <family val="2"/>
        <scheme val="minor"/>
      </rPr>
      <t>&gt; (13)Sergei Yakubov 2-1 (61 57 12/10)</t>
    </r>
  </si>
  <si>
    <t>20.07  27/11</t>
  </si>
  <si>
    <t>167 27/11  20.45</t>
  </si>
  <si>
    <t>21.23  27/11</t>
  </si>
  <si>
    <r>
      <t xml:space="preserve">(7)Kostas Ellinas&gt; </t>
    </r>
    <r>
      <rPr>
        <b/>
        <sz val="11"/>
        <color theme="5" tint="-0.249977111117893"/>
        <rFont val="Calibri"/>
        <family val="2"/>
        <charset val="161"/>
        <scheme val="minor"/>
      </rPr>
      <t>(2)Marc Azais</t>
    </r>
    <r>
      <rPr>
        <sz val="11"/>
        <rFont val="Calibri"/>
        <family val="2"/>
        <scheme val="minor"/>
      </rPr>
      <t xml:space="preserve"> 0-2 (</t>
    </r>
    <r>
      <rPr>
        <vertAlign val="superscript"/>
        <sz val="11"/>
        <rFont val="Calibri"/>
        <family val="2"/>
        <charset val="161"/>
        <scheme val="minor"/>
      </rPr>
      <t>2</t>
    </r>
    <r>
      <rPr>
        <sz val="11"/>
        <rFont val="Calibri"/>
        <family val="2"/>
        <scheme val="minor"/>
      </rPr>
      <t>67 46)</t>
    </r>
  </si>
  <si>
    <t>168 27/11  21.13</t>
  </si>
  <si>
    <t>21.40  27/11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</si>
  <si>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(12)Riccardo Urbano </t>
    </r>
    <r>
      <rPr>
        <sz val="11"/>
        <rFont val="Calibri"/>
        <family val="2"/>
        <scheme val="minor"/>
      </rPr>
      <t>&gt; (8)Antonis Antonopoulos w/o</t>
    </r>
  </si>
  <si>
    <t>169 27/11  21.58</t>
  </si>
  <si>
    <t>170 28/11  09.17</t>
  </si>
  <si>
    <r>
      <t xml:space="preserve">(33)Alkis Christodoulides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(29)Nektarios Fakas </t>
    </r>
    <r>
      <rPr>
        <sz val="11"/>
        <rFont val="Calibri"/>
        <family val="2"/>
        <scheme val="minor"/>
      </rPr>
      <t>1-2 (64 16 10/12)</t>
    </r>
  </si>
  <si>
    <t>20.08  29/11</t>
  </si>
  <si>
    <t>22.30  29/11</t>
  </si>
  <si>
    <r>
      <t xml:space="preserve">(4)Kyriakcos Nicolaou &gt; </t>
    </r>
    <r>
      <rPr>
        <b/>
        <sz val="11"/>
        <color theme="5" tint="-0.249977111117893"/>
        <rFont val="Calibri"/>
        <family val="2"/>
        <charset val="161"/>
        <scheme val="minor"/>
      </rPr>
      <t>(1)Antros Papapetrou</t>
    </r>
    <r>
      <rPr>
        <sz val="11"/>
        <rFont val="Calibri"/>
        <family val="2"/>
        <scheme val="minor"/>
      </rPr>
      <t xml:space="preserve"> 1-2 (76 63 7/10)</t>
    </r>
  </si>
  <si>
    <t>18.30  30/11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</si>
  <si>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(18)Loukas Christodoulides </t>
    </r>
    <r>
      <rPr>
        <sz val="11"/>
        <rFont val="Calibri"/>
        <family val="2"/>
        <scheme val="minor"/>
      </rPr>
      <t>&gt; (15)Sylvios Demetriou 2-0 (63 63)</t>
    </r>
  </si>
  <si>
    <t>17.52   30/11</t>
  </si>
  <si>
    <r>
      <rPr>
        <b/>
        <sz val="11"/>
        <color theme="5" tint="-0.249977111117893"/>
        <rFont val="Calibri"/>
        <family val="2"/>
        <charset val="161"/>
        <scheme val="minor"/>
      </rPr>
      <t>(24)Demetris Demetriou</t>
    </r>
    <r>
      <rPr>
        <sz val="11"/>
        <rFont val="Calibri"/>
        <family val="2"/>
        <scheme val="minor"/>
      </rPr>
      <t>&gt; (21)Stavros Stavrou 2-0 (61 62)</t>
    </r>
  </si>
  <si>
    <t>171 30/11  18.30</t>
  </si>
  <si>
    <t>(16)Loukas Christodoulides become gray</t>
  </si>
  <si>
    <t>172 30/11  21.02</t>
  </si>
  <si>
    <t>17.29  1/12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</si>
  <si>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(28)Panikos Kalos </t>
    </r>
    <r>
      <rPr>
        <sz val="11"/>
        <rFont val="Calibri"/>
        <family val="2"/>
        <scheme val="minor"/>
      </rPr>
      <t>&gt; (22)Giannis (Rambo) 2-0 (61 63)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</si>
  <si>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(10)Lucas Filippi </t>
    </r>
    <r>
      <rPr>
        <sz val="11"/>
        <rFont val="Calibri"/>
        <family val="2"/>
        <scheme val="minor"/>
      </rPr>
      <t>&gt; (6)Sergios Savvides 2-0 (60 61)</t>
    </r>
  </si>
  <si>
    <t>20.56  30/11</t>
  </si>
  <si>
    <t>21.18  1/12</t>
  </si>
  <si>
    <r>
      <t>(8)Freddy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(3)Menelaos Theodoulou </t>
    </r>
    <r>
      <rPr>
        <sz val="11"/>
        <rFont val="Calibri"/>
        <family val="2"/>
        <scheme val="minor"/>
      </rPr>
      <t>0-2 (46 46)</t>
    </r>
  </si>
  <si>
    <r>
      <t xml:space="preserve">(9)Costas Hadjicharalambous &gt; </t>
    </r>
    <r>
      <rPr>
        <b/>
        <sz val="11"/>
        <color theme="5" tint="-0.249977111117893"/>
        <rFont val="Calibri"/>
        <family val="2"/>
        <charset val="161"/>
        <scheme val="minor"/>
      </rPr>
      <t>(6)Vassos Eliades</t>
    </r>
    <r>
      <rPr>
        <sz val="11"/>
        <rFont val="Calibri"/>
        <family val="2"/>
        <scheme val="minor"/>
      </rPr>
      <t xml:space="preserve"> 1-2 (26 75 5/10)</t>
    </r>
  </si>
  <si>
    <t>173  2/12  11.17</t>
  </si>
  <si>
    <t>174  2/12  20.11</t>
  </si>
  <si>
    <t>175  3/12  08.39</t>
  </si>
  <si>
    <t>17.28  3/12</t>
  </si>
  <si>
    <r>
      <rPr>
        <b/>
        <sz val="11"/>
        <color theme="5" tint="-0.249977111117893"/>
        <rFont val="Calibri"/>
        <family val="2"/>
        <charset val="161"/>
        <scheme val="minor"/>
      </rPr>
      <t>(13)Antros Oustas</t>
    </r>
    <r>
      <rPr>
        <sz val="11"/>
        <rFont val="Calibri"/>
        <family val="2"/>
        <scheme val="minor"/>
      </rPr>
      <t xml:space="preserve"> &gt; (10)Costas Hadjicharalambous 2-0 (61 64)</t>
    </r>
  </si>
  <si>
    <t>18.13  3/12</t>
  </si>
  <si>
    <r>
      <rPr>
        <b/>
        <sz val="11"/>
        <color theme="5" tint="-0.249977111117893"/>
        <rFont val="Calibri"/>
        <family val="2"/>
        <charset val="161"/>
        <scheme val="minor"/>
      </rPr>
      <t>(17)Filippos Loulos</t>
    </r>
    <r>
      <rPr>
        <sz val="11"/>
        <rFont val="Calibri"/>
        <family val="2"/>
        <scheme val="minor"/>
      </rPr>
      <t xml:space="preserve"> &gt; (14)Makis Lazarou 2-0 (64 63)</t>
    </r>
  </si>
  <si>
    <t>176  3/12  19.40</t>
  </si>
  <si>
    <t>(32)Stelios Petrides back in action (lose a position 32-&gt;33)</t>
  </si>
  <si>
    <t>21.01  03/12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</si>
  <si>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(23)Paris Lambrou </t>
    </r>
    <r>
      <rPr>
        <sz val="11"/>
        <rFont val="Calibri"/>
        <family val="2"/>
        <scheme val="minor"/>
      </rPr>
      <t>&gt; (20)Giannos Trillides 2-09 (60 61)</t>
    </r>
  </si>
  <si>
    <t>19.16  3/12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</si>
  <si>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(11)Antonis Antonopoulos </t>
    </r>
    <r>
      <rPr>
        <sz val="11"/>
        <rFont val="Calibri"/>
        <family val="2"/>
        <scheme val="minor"/>
      </rPr>
      <t>&gt; (7)Kostas Ellinas  2-0 (76 75)</t>
    </r>
  </si>
  <si>
    <t>21.05  3/12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</si>
  <si>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(14)Sergei Yakubov </t>
    </r>
    <r>
      <rPr>
        <sz val="11"/>
        <rFont val="Calibri"/>
        <family val="2"/>
        <scheme val="minor"/>
      </rPr>
      <t>&gt; (10)Riccardo Urbano 2-0 (64 64)</t>
    </r>
  </si>
  <si>
    <t>177  3/12  21.20</t>
  </si>
  <si>
    <t>178  3/12  22.02</t>
  </si>
  <si>
    <t>179  4/12  07.00</t>
  </si>
  <si>
    <t>180  4/12  07.00</t>
  </si>
  <si>
    <t>181  4/11  14.15</t>
  </si>
  <si>
    <t>(24)Panikos Kalos become gray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</si>
  <si>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(6)Sergios Savvides </t>
    </r>
    <r>
      <rPr>
        <sz val="11"/>
        <rFont val="Calibri"/>
        <family val="2"/>
        <scheme val="minor"/>
      </rPr>
      <t>&gt; (4)Kyriakcos Nicolaou 2-1 (61 26 10/7)</t>
    </r>
  </si>
  <si>
    <t>20.55  5/12</t>
  </si>
  <si>
    <t>182  7/12  07.00</t>
  </si>
  <si>
    <t>183  7/12  07.00</t>
  </si>
  <si>
    <t>184  7/12  12.58</t>
  </si>
  <si>
    <t>(24)Panikos Kalos back in action (lose a position 24-&gt;25)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</si>
  <si>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(9)Kostas Ellinas </t>
    </r>
    <r>
      <rPr>
        <sz val="11"/>
        <rFont val="Calibri"/>
        <family val="2"/>
        <scheme val="minor"/>
      </rPr>
      <t>&gt; (7)Vassos Eliades w/o</t>
    </r>
  </si>
  <si>
    <t>14.19  7/12</t>
  </si>
  <si>
    <t>185  8/12  07.00</t>
  </si>
  <si>
    <t>186  8/12  21.58</t>
  </si>
  <si>
    <t>(17)Loukas Christodoulides back in action (lose a position 17-&gt;18)</t>
  </si>
  <si>
    <t>187  9/12  17.06</t>
  </si>
  <si>
    <t>16.43  9/12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</si>
  <si>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(5)Lucas Filippi </t>
    </r>
    <r>
      <rPr>
        <sz val="11"/>
        <rFont val="Calibri"/>
        <family val="2"/>
        <scheme val="minor"/>
      </rPr>
      <t>&gt; (1)Antros Papapetrou 2-0 (61 60)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</si>
  <si>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(15)Filippos Loulos </t>
    </r>
    <r>
      <rPr>
        <sz val="11"/>
        <rFont val="Calibri"/>
        <family val="2"/>
        <scheme val="minor"/>
      </rPr>
      <t>&gt; (13)Sergei Yakubov 2-1 (46 75 10/5)</t>
    </r>
  </si>
  <si>
    <t>18.19  9/12</t>
  </si>
  <si>
    <t>188  10/12  07.00</t>
  </si>
  <si>
    <t>17.54  10/12</t>
  </si>
  <si>
    <r>
      <t xml:space="preserve">(16)Makis Lazarou &gt; </t>
    </r>
    <r>
      <rPr>
        <b/>
        <sz val="11"/>
        <color theme="5" tint="-0.249977111117893"/>
        <rFont val="Calibri"/>
        <family val="2"/>
        <charset val="161"/>
        <scheme val="minor"/>
      </rPr>
      <t>(14)Riccardo Urbano</t>
    </r>
    <r>
      <rPr>
        <sz val="11"/>
        <rFont val="Calibri"/>
        <family val="2"/>
        <scheme val="minor"/>
      </rPr>
      <t xml:space="preserve"> 0-2 (16 06)</t>
    </r>
  </si>
  <si>
    <r>
      <t xml:space="preserve">(12)Costas Hadjicharalambous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(8)Antonis Antonopoulos </t>
    </r>
    <r>
      <rPr>
        <sz val="11"/>
        <rFont val="Calibri"/>
        <family val="2"/>
        <scheme val="minor"/>
      </rPr>
      <t>0-2 (16 26)</t>
    </r>
  </si>
  <si>
    <t>18.32  10/12</t>
  </si>
  <si>
    <t>189  10/12  19.49</t>
  </si>
  <si>
    <t>190  10/12  20.23</t>
  </si>
  <si>
    <t>191  11/12  11.40</t>
  </si>
  <si>
    <t>192  11/12  14.38</t>
  </si>
  <si>
    <t>193  11/12  17.54</t>
  </si>
  <si>
    <t>18.47  11/12</t>
  </si>
  <si>
    <r>
      <rPr>
        <b/>
        <sz val="11"/>
        <color theme="5" tint="-0.249977111117893"/>
        <rFont val="Calibri"/>
        <family val="2"/>
        <charset val="161"/>
        <scheme val="minor"/>
      </rPr>
      <t>(21)Demetris Demetriou</t>
    </r>
    <r>
      <rPr>
        <sz val="11"/>
        <rFont val="Calibri"/>
        <family val="2"/>
        <scheme val="minor"/>
      </rPr>
      <t xml:space="preserve"> &gt; (17)Sylvios Demetriou 2-1 (57 64 10/5)</t>
    </r>
  </si>
  <si>
    <r>
      <t xml:space="preserve">(23)Stavros Stavrou &gt; </t>
    </r>
    <r>
      <rPr>
        <b/>
        <sz val="11"/>
        <color theme="5" tint="-0.249977111117893"/>
        <rFont val="Calibri"/>
        <family val="2"/>
        <charset val="161"/>
        <scheme val="minor"/>
      </rPr>
      <t>(19)Kyriacos Kyriakides</t>
    </r>
    <r>
      <rPr>
        <sz val="11"/>
        <rFont val="Calibri"/>
        <family val="2"/>
        <scheme val="minor"/>
      </rPr>
      <t xml:space="preserve"> 0-2 (36 16)</t>
    </r>
  </si>
  <si>
    <t>21.01  12/12</t>
  </si>
  <si>
    <t>21.03  12/12</t>
  </si>
  <si>
    <r>
      <t xml:space="preserve">(7)Kostas Ellinas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(6)Kyriakcos Nicolaou </t>
    </r>
    <r>
      <rPr>
        <sz val="11"/>
        <rFont val="Calibri"/>
        <family val="2"/>
        <scheme val="minor"/>
      </rPr>
      <t>1-2 (61 57 10/12)</t>
    </r>
  </si>
  <si>
    <t>194  12/12  22.00</t>
  </si>
  <si>
    <t>195 12/12  22.09</t>
  </si>
  <si>
    <t>196 13/12  11.37</t>
  </si>
  <si>
    <t>17.05  13/12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</si>
  <si>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(20)Paris Lambrou </t>
    </r>
    <r>
      <rPr>
        <sz val="11"/>
        <rFont val="Calibri"/>
        <family val="2"/>
        <scheme val="minor"/>
      </rPr>
      <t>&gt; (16)Makis Lazarou 2-0 (62 61)</t>
    </r>
  </si>
  <si>
    <r>
      <t xml:space="preserve">(25)Giannis (Rambo)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(21)Giannos Trillides </t>
    </r>
    <r>
      <rPr>
        <sz val="11"/>
        <rFont val="Calibri"/>
        <family val="2"/>
        <scheme val="minor"/>
      </rPr>
      <t>0-2 (06 67)</t>
    </r>
  </si>
  <si>
    <t>21.57  13/12</t>
  </si>
  <si>
    <t>197 14/12  06.50</t>
  </si>
  <si>
    <t>21.21  14/12</t>
  </si>
  <si>
    <r>
      <t xml:space="preserve">(8)Vassos Eliades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(4)Sergios Savvides </t>
    </r>
    <r>
      <rPr>
        <sz val="11"/>
        <rFont val="Calibri"/>
        <family val="2"/>
        <scheme val="minor"/>
      </rPr>
      <t>0-2 (57 26)</t>
    </r>
  </si>
  <si>
    <t>199  15/12  07.31</t>
  </si>
  <si>
    <t>(26)Loizos Markides back in action (lose a position 26-&gt;27)</t>
  </si>
  <si>
    <t>200 15/12  16.44</t>
  </si>
  <si>
    <t>198 15/12  07.00</t>
  </si>
  <si>
    <r>
      <t xml:space="preserve">(29)Nektarios Fakas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(25)Panikos Kalos </t>
    </r>
    <r>
      <rPr>
        <sz val="11"/>
        <rFont val="Calibri"/>
        <family val="2"/>
        <scheme val="minor"/>
      </rPr>
      <t>0-2 (46 06)</t>
    </r>
  </si>
  <si>
    <t>18.31  15/12</t>
  </si>
  <si>
    <t>20.54  15/12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</si>
  <si>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(10)Freddy </t>
    </r>
    <r>
      <rPr>
        <sz val="11"/>
        <rFont val="Calibri"/>
        <family val="2"/>
        <scheme val="minor"/>
      </rPr>
      <t>&gt; (7)Kostas Ellinas 2-0 (64 75)</t>
    </r>
  </si>
  <si>
    <t>16.37 16/12</t>
  </si>
  <si>
    <r>
      <t xml:space="preserve">(15)Riccardo Urbano &gt; </t>
    </r>
    <r>
      <rPr>
        <b/>
        <sz val="11"/>
        <color theme="5" tint="-0.249977111117893"/>
        <rFont val="Calibri"/>
        <family val="2"/>
        <charset val="161"/>
        <scheme val="minor"/>
      </rPr>
      <t>(11)Antros Oustas</t>
    </r>
    <r>
      <rPr>
        <sz val="11"/>
        <rFont val="Calibri"/>
        <family val="2"/>
        <scheme val="minor"/>
      </rPr>
      <t xml:space="preserve"> 0-2 (46 16)</t>
    </r>
  </si>
  <si>
    <t>17.30  16/12</t>
  </si>
  <si>
    <r>
      <t xml:space="preserve">(6)Kyriakcos Nicolaou &gt; </t>
    </r>
    <r>
      <rPr>
        <b/>
        <sz val="11"/>
        <color theme="5" tint="-0.249977111117893"/>
        <rFont val="Calibri"/>
        <family val="2"/>
        <charset val="161"/>
        <scheme val="minor"/>
      </rPr>
      <t>(4)Menelaos Theodoulou</t>
    </r>
    <r>
      <rPr>
        <sz val="11"/>
        <rFont val="Calibri"/>
        <family val="2"/>
        <scheme val="minor"/>
      </rPr>
      <t xml:space="preserve"> 0-2 (46 36)</t>
    </r>
  </si>
  <si>
    <t>17.25  16/12</t>
  </si>
  <si>
    <r>
      <t xml:space="preserve">(3)Marc Azais &gt; </t>
    </r>
    <r>
      <rPr>
        <b/>
        <sz val="11"/>
        <color theme="5" tint="-0.249977111117893"/>
        <rFont val="Calibri"/>
        <family val="2"/>
        <charset val="161"/>
        <scheme val="minor"/>
      </rPr>
      <t>(1)Lucas Filippi</t>
    </r>
    <r>
      <rPr>
        <sz val="11"/>
        <rFont val="Calibri"/>
        <family val="2"/>
        <scheme val="minor"/>
      </rPr>
      <t xml:space="preserve"> 0-2 (26 26)</t>
    </r>
  </si>
  <si>
    <t>18.34  16/12</t>
  </si>
  <si>
    <r>
      <t xml:space="preserve">(14)Sergei Yakubov &gt; </t>
    </r>
    <r>
      <rPr>
        <b/>
        <sz val="11"/>
        <color theme="5" tint="-0.249977111117893"/>
        <rFont val="Calibri"/>
        <family val="2"/>
        <charset val="161"/>
        <scheme val="minor"/>
      </rPr>
      <t>(12)Costas Hadjicharalambous</t>
    </r>
    <r>
      <rPr>
        <sz val="11"/>
        <rFont val="Calibri"/>
        <family val="2"/>
        <scheme val="minor"/>
      </rPr>
      <t xml:space="preserve"> w/o</t>
    </r>
  </si>
  <si>
    <t>201 16/12  21.07</t>
  </si>
  <si>
    <t>202 16/12  21.15</t>
  </si>
  <si>
    <t>203 16/12  21.41</t>
  </si>
  <si>
    <t>204 16/12  21.48</t>
  </si>
  <si>
    <t>205 17/12  07.30</t>
  </si>
  <si>
    <t>17.47  17/12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</si>
  <si>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(13)Filippos Loulos </t>
    </r>
    <r>
      <rPr>
        <sz val="11"/>
        <rFont val="Calibri"/>
        <family val="2"/>
        <scheme val="minor"/>
      </rPr>
      <t>&gt; (9)Antonis Antonopoulos 2-0 (63 62)</t>
    </r>
  </si>
  <si>
    <r>
      <rPr>
        <b/>
        <sz val="11"/>
        <color theme="5" tint="-0.249977111117893"/>
        <rFont val="Calibri"/>
        <family val="2"/>
        <charset val="161"/>
        <scheme val="minor"/>
      </rPr>
      <t>(20)Kyriacos Kyriakides</t>
    </r>
    <r>
      <rPr>
        <sz val="11"/>
        <rFont val="Calibri"/>
        <family val="2"/>
        <scheme val="minor"/>
      </rPr>
      <t xml:space="preserve"> &gt; (17)Demetris Demetriou 2-1 (61 46 12/10)</t>
    </r>
  </si>
  <si>
    <t>20.07  18/12</t>
  </si>
  <si>
    <t>206 18/12  08.56</t>
  </si>
  <si>
    <t>207 18/12  20.11</t>
  </si>
  <si>
    <t>208 19/12  18.00</t>
  </si>
  <si>
    <t>209 19/12  18.08</t>
  </si>
  <si>
    <t>18.22 19/12</t>
  </si>
  <si>
    <r>
      <t xml:space="preserve">(23)Stavros Stavrou &gt; </t>
    </r>
    <r>
      <rPr>
        <b/>
        <sz val="11"/>
        <color theme="5" tint="-0.249977111117893"/>
        <rFont val="Calibri"/>
        <family val="2"/>
        <charset val="161"/>
        <scheme val="minor"/>
      </rPr>
      <t>(20)Loukas Christodoulides</t>
    </r>
    <r>
      <rPr>
        <sz val="11"/>
        <rFont val="Calibri"/>
        <family val="2"/>
        <scheme val="minor"/>
      </rPr>
      <t xml:space="preserve"> 0-2 (36 36)</t>
    </r>
  </si>
  <si>
    <t>20.43  19/12</t>
  </si>
  <si>
    <r>
      <t xml:space="preserve">(9)Vassos Eliades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(7)Freddy </t>
    </r>
    <r>
      <rPr>
        <sz val="11"/>
        <rFont val="Calibri"/>
        <family val="2"/>
        <scheme val="minor"/>
      </rPr>
      <t>0-2 (06 16)</t>
    </r>
  </si>
  <si>
    <t>21.06  19/12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</si>
  <si>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(16)Paris Lambrou </t>
    </r>
    <r>
      <rPr>
        <sz val="11"/>
        <rFont val="Calibri"/>
        <family val="2"/>
        <scheme val="minor"/>
      </rPr>
      <t>&gt; (12)Costas Hadjicharalambous 2-0 (63 61)</t>
    </r>
  </si>
  <si>
    <t>21.25  19/12</t>
  </si>
  <si>
    <r>
      <t xml:space="preserve">(5)Sergios Savvides &gt; </t>
    </r>
    <r>
      <rPr>
        <b/>
        <sz val="11"/>
        <color theme="5" tint="-0.249977111117893"/>
        <rFont val="Calibri"/>
        <family val="2"/>
        <charset val="161"/>
        <scheme val="minor"/>
      </rPr>
      <t>(3)Marc Azais</t>
    </r>
    <r>
      <rPr>
        <sz val="11"/>
        <rFont val="Calibri"/>
        <family val="2"/>
        <scheme val="minor"/>
      </rPr>
      <t xml:space="preserve"> 0-2 (06 06)</t>
    </r>
  </si>
  <si>
    <t>210 19/12  21.36</t>
  </si>
  <si>
    <t>211 19/12  21.49</t>
  </si>
  <si>
    <t>212 19/12  23.04</t>
  </si>
  <si>
    <t>16.33  20/12</t>
  </si>
  <si>
    <r>
      <t xml:space="preserve">(17)Makis Lazarou &gt; </t>
    </r>
    <r>
      <rPr>
        <b/>
        <sz val="11"/>
        <color theme="5" tint="-0.249977111117893"/>
        <rFont val="Calibri"/>
        <family val="2"/>
        <charset val="161"/>
        <scheme val="minor"/>
      </rPr>
      <t>(14)Sergei Yakubov</t>
    </r>
    <r>
      <rPr>
        <sz val="11"/>
        <rFont val="Calibri"/>
        <family val="2"/>
        <scheme val="minor"/>
      </rPr>
      <t xml:space="preserve"> 0-2 (26 36)</t>
    </r>
  </si>
  <si>
    <r>
      <rPr>
        <b/>
        <sz val="11"/>
        <color theme="5" tint="-0.249977111117893"/>
        <rFont val="Calibri"/>
        <family val="2"/>
        <charset val="161"/>
        <scheme val="minor"/>
      </rPr>
      <t>(22)Giannos Trillides</t>
    </r>
    <r>
      <rPr>
        <sz val="11"/>
        <rFont val="Calibri"/>
        <family val="2"/>
        <scheme val="minor"/>
      </rPr>
      <t xml:space="preserve"> &gt; (19)Sylvios Demetriou 2-0 (64 63)</t>
    </r>
  </si>
  <si>
    <t>21.21  20/12</t>
  </si>
  <si>
    <t>21.07  20/12</t>
  </si>
  <si>
    <r>
      <t xml:space="preserve">(19)Demetris Demetriou &gt; </t>
    </r>
    <r>
      <rPr>
        <b/>
        <sz val="11"/>
        <color theme="5" tint="-0.249977111117893"/>
        <rFont val="Calibri"/>
        <family val="2"/>
        <charset val="161"/>
        <scheme val="minor"/>
      </rPr>
      <t>(15)Riccardo Urbano</t>
    </r>
    <r>
      <rPr>
        <sz val="11"/>
        <rFont val="Calibri"/>
        <family val="2"/>
        <scheme val="minor"/>
      </rPr>
      <t xml:space="preserve"> 0-2 (26 67)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</si>
  <si>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(12)Antros Oustas </t>
    </r>
    <r>
      <rPr>
        <sz val="11"/>
        <rFont val="Calibri"/>
        <family val="2"/>
        <scheme val="minor"/>
      </rPr>
      <t>&gt; (10)Filippos Loulos 2-0 (64 76</t>
    </r>
    <r>
      <rPr>
        <vertAlign val="superscript"/>
        <sz val="11"/>
        <rFont val="Calibri"/>
        <family val="2"/>
        <charset val="161"/>
        <scheme val="minor"/>
      </rPr>
      <t>3</t>
    </r>
    <r>
      <rPr>
        <sz val="11"/>
        <rFont val="Calibri"/>
        <family val="2"/>
        <scheme val="minor"/>
      </rPr>
      <t>)</t>
    </r>
  </si>
  <si>
    <t>22.00  21/12</t>
  </si>
  <si>
    <t>08.30  22/12</t>
  </si>
  <si>
    <r>
      <t xml:space="preserve">(4)Menelaos Theodoulou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(1)Lucas Filippi </t>
    </r>
    <r>
      <rPr>
        <sz val="11"/>
        <rFont val="Calibri"/>
        <family val="2"/>
        <scheme val="minor"/>
      </rPr>
      <t>w/o</t>
    </r>
  </si>
  <si>
    <r>
      <rPr>
        <b/>
        <sz val="11"/>
        <color theme="5" tint="-0.249977111117893"/>
        <rFont val="Calibri"/>
        <family val="2"/>
        <charset val="161"/>
        <scheme val="minor"/>
      </rPr>
      <t>(29)Nektarios Fakas</t>
    </r>
    <r>
      <rPr>
        <sz val="11"/>
        <rFont val="Calibri"/>
        <family val="2"/>
        <scheme val="minor"/>
      </rPr>
      <t xml:space="preserve"> &gt; (27)Loizos Markides 2-0 (61 60)</t>
    </r>
  </si>
  <si>
    <t>17.06  24/12</t>
  </si>
  <si>
    <t>(7)Freddy &gt; (5)Sergios Savvides Canceled</t>
  </si>
  <si>
    <t>(21)Loukas Christodoulides &gt; (18)Kyriacos Kyriakides Canceled</t>
  </si>
  <si>
    <t>(8)Kostas Ellinas &gt; (6)Kyriakcos Nicolaou Canceled</t>
  </si>
  <si>
    <t>213 05/01  08.00</t>
  </si>
  <si>
    <t>214 05/01  08.01</t>
  </si>
  <si>
    <t>215 05/01  08.04</t>
  </si>
  <si>
    <t>216 05/01  08.06</t>
  </si>
  <si>
    <t>217 05/01  08.07</t>
  </si>
  <si>
    <t>218 05/01  08.18</t>
  </si>
  <si>
    <t>219 05/01  08.42</t>
  </si>
  <si>
    <t>219 05/01  09.48</t>
  </si>
  <si>
    <t>220 06/01  16.11</t>
  </si>
  <si>
    <t>221 09/01  07.00</t>
  </si>
  <si>
    <t>20.58 9/1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</si>
  <si>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(18)Kyriacos Kyriakides </t>
    </r>
    <r>
      <rPr>
        <sz val="11"/>
        <rFont val="Calibri"/>
        <family val="2"/>
        <scheme val="minor"/>
      </rPr>
      <t>&gt; (14)Costas Hadjicharalambous 2-1 (63 57 10/7)</t>
    </r>
  </si>
  <si>
    <t>(12)Filippos Loulos become gray</t>
  </si>
  <si>
    <t>(2)Antros Papapetrou become gray</t>
  </si>
  <si>
    <t>17.07  11/01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</si>
  <si>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(17)Makis Lazarou </t>
    </r>
    <r>
      <rPr>
        <sz val="11"/>
        <rFont val="Calibri"/>
        <family val="2"/>
        <scheme val="minor"/>
      </rPr>
      <t>&gt; (15)Sergei Yakubov 0-2 (06 16)</t>
    </r>
  </si>
  <si>
    <t>18.31  11/01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</si>
  <si>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(22)Loukas Christodoulides </t>
    </r>
    <r>
      <rPr>
        <sz val="11"/>
        <rFont val="Calibri"/>
        <family val="2"/>
        <scheme val="minor"/>
      </rPr>
      <t>&gt; (19)Demetris Demetriou 2-1 (63 36 10/8)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</si>
  <si>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(32)Alkis Christodoulides </t>
    </r>
    <r>
      <rPr>
        <sz val="11"/>
        <rFont val="Calibri"/>
        <family val="2"/>
        <scheme val="minor"/>
      </rPr>
      <t>&gt; (28)Loizos Markides 2-0 (76 64)</t>
    </r>
  </si>
  <si>
    <t>19.40  11/01</t>
  </si>
  <si>
    <t>18.00  12/01</t>
  </si>
  <si>
    <r>
      <t xml:space="preserve">(6)Kyriakcos Nicolaou &gt; </t>
    </r>
    <r>
      <rPr>
        <b/>
        <sz val="11"/>
        <color theme="5" tint="-0.249977111117893"/>
        <rFont val="Calibri"/>
        <family val="2"/>
        <charset val="161"/>
        <scheme val="minor"/>
      </rPr>
      <t>(4)Menelaos Theodoulou</t>
    </r>
    <r>
      <rPr>
        <sz val="11"/>
        <rFont val="Calibri"/>
        <family val="2"/>
        <scheme val="minor"/>
      </rPr>
      <t xml:space="preserve"> 0-2 (26 06)</t>
    </r>
  </si>
  <si>
    <t>224  11/01  19.27</t>
  </si>
  <si>
    <t>223  11/01  07.00</t>
  </si>
  <si>
    <t>222  09/01  22.44</t>
  </si>
  <si>
    <t>226  12/01  14.13</t>
  </si>
  <si>
    <t>225  12/01  09.51</t>
  </si>
  <si>
    <r>
      <t xml:space="preserve">(24)Giannis (Rambo) &gt; </t>
    </r>
    <r>
      <rPr>
        <b/>
        <sz val="11"/>
        <color theme="5" tint="-0.249977111117893"/>
        <rFont val="Calibri"/>
        <family val="2"/>
        <charset val="161"/>
        <scheme val="minor"/>
      </rPr>
      <t>(23)Stavros Stavrou</t>
    </r>
    <r>
      <rPr>
        <sz val="11"/>
        <rFont val="Calibri"/>
        <family val="2"/>
        <scheme val="minor"/>
      </rPr>
      <t xml:space="preserve"> 1-2 (67 76 9/11)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</si>
  <si>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(10)Vassos Eliades </t>
    </r>
    <r>
      <rPr>
        <sz val="11"/>
        <rFont val="Calibri"/>
        <family val="2"/>
        <scheme val="minor"/>
      </rPr>
      <t>&gt; (8)Kostas Ellinas 2-0 (76</t>
    </r>
    <r>
      <rPr>
        <vertAlign val="superscript"/>
        <sz val="11"/>
        <rFont val="Calibri"/>
        <family val="2"/>
        <charset val="161"/>
        <scheme val="minor"/>
      </rPr>
      <t>2</t>
    </r>
    <r>
      <rPr>
        <sz val="11"/>
        <rFont val="Calibri"/>
        <family val="2"/>
        <scheme val="minor"/>
      </rPr>
      <t xml:space="preserve"> 75)</t>
    </r>
  </si>
  <si>
    <t>21.06  12/01</t>
  </si>
  <si>
    <t>19.01  12/01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</si>
  <si>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(25)Panikos Kalos </t>
    </r>
    <r>
      <rPr>
        <sz val="11"/>
        <rFont val="Calibri"/>
        <family val="2"/>
        <scheme val="minor"/>
      </rPr>
      <t>&gt; (21)Sylvios Demetriou 2-0 (64 75)</t>
    </r>
  </si>
  <si>
    <t>227  12/01  21.01</t>
  </si>
  <si>
    <t>228  13/01  07.00</t>
  </si>
  <si>
    <t>(9)Kostas Ellinas &gt; (6)Kyriakcos Nicolaou</t>
  </si>
  <si>
    <r>
      <t>(13)Paris Lambrou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(11)Antros Oustas </t>
    </r>
    <r>
      <rPr>
        <sz val="11"/>
        <rFont val="Calibri"/>
        <family val="2"/>
        <scheme val="minor"/>
      </rPr>
      <t>0-2 (46 16)</t>
    </r>
  </si>
  <si>
    <t>17.00  13/01</t>
  </si>
  <si>
    <t>229  13/01  18.39</t>
  </si>
  <si>
    <t>18.47  13/01</t>
  </si>
  <si>
    <r>
      <rPr>
        <b/>
        <sz val="11"/>
        <color theme="5" tint="-0.249977111117893"/>
        <rFont val="Calibri"/>
        <family val="2"/>
        <charset val="161"/>
        <scheme val="minor"/>
      </rPr>
      <t>(9)Antonis Antonopoulos</t>
    </r>
    <r>
      <rPr>
        <sz val="11"/>
        <rFont val="Calibri"/>
        <family val="2"/>
        <scheme val="minor"/>
      </rPr>
      <t xml:space="preserve"> &gt; (5)Sergios Savvides 2-0 (64 64)</t>
    </r>
  </si>
  <si>
    <t>230  13/01  19.36</t>
  </si>
  <si>
    <t>20.07  12/01</t>
  </si>
  <si>
    <t>231  14/01  18.40</t>
  </si>
  <si>
    <t>(29)Athos Eleftheriades back in action (lose a position 29-&gt;90)</t>
  </si>
  <si>
    <t>232  15/01  19.36</t>
  </si>
  <si>
    <t>21.00  15/01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</si>
  <si>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(7)Freddy </t>
    </r>
    <r>
      <rPr>
        <sz val="11"/>
        <rFont val="Calibri"/>
        <family val="2"/>
        <scheme val="minor"/>
      </rPr>
      <t>&gt; (4)Menelaos Theodoulou 2-0 (64 63)</t>
    </r>
  </si>
  <si>
    <t>233  15/01  19.36</t>
  </si>
  <si>
    <t>234  16/01  07.00</t>
  </si>
  <si>
    <t>235  16/01  18.44</t>
  </si>
  <si>
    <r>
      <t>(33)Stelios Petrides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(30)Constantinos Aristodemou</t>
    </r>
    <r>
      <rPr>
        <sz val="11"/>
        <rFont val="Calibri"/>
        <family val="2"/>
        <scheme val="minor"/>
      </rPr>
      <t xml:space="preserve"> 0-2 (36 57)</t>
    </r>
  </si>
  <si>
    <t>08.50  16/01</t>
  </si>
  <si>
    <r>
      <rPr>
        <b/>
        <sz val="11"/>
        <color theme="5" tint="-0.249977111117893"/>
        <rFont val="Calibri"/>
        <family val="2"/>
        <charset val="161"/>
        <scheme val="minor"/>
      </rPr>
      <t>(11)Antros Oustas</t>
    </r>
    <r>
      <rPr>
        <sz val="11"/>
        <rFont val="Calibri"/>
        <family val="2"/>
        <scheme val="minor"/>
      </rPr>
      <t xml:space="preserve"> &gt; (9)Vassos Eliades   (67 76 10/8)</t>
    </r>
  </si>
  <si>
    <t>22.31  16/01</t>
  </si>
  <si>
    <t>236  18/01  07.00</t>
  </si>
  <si>
    <r>
      <t xml:space="preserve">(20)Giannos Trillides &gt; </t>
    </r>
    <r>
      <rPr>
        <b/>
        <sz val="11"/>
        <color theme="5" tint="-0.249977111117893"/>
        <rFont val="Calibri"/>
        <family val="2"/>
        <charset val="161"/>
        <scheme val="minor"/>
      </rPr>
      <t>(16)Riccardo Urbano</t>
    </r>
    <r>
      <rPr>
        <sz val="11"/>
        <rFont val="Calibri"/>
        <family val="2"/>
        <scheme val="minor"/>
      </rPr>
      <t xml:space="preserve"> 1-2 (64 67 7/10)</t>
    </r>
  </si>
  <si>
    <t>21.54  17/01</t>
  </si>
  <si>
    <t>237  18/01  07.00</t>
  </si>
  <si>
    <t>238  19/01  18.10</t>
  </si>
  <si>
    <t>(1)Lucas Filippi become gray</t>
  </si>
  <si>
    <t>14.37  20/1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</si>
  <si>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(19)Loukas Christodoulides </t>
    </r>
    <r>
      <rPr>
        <sz val="11"/>
        <rFont val="Calibri"/>
        <family val="2"/>
        <scheme val="minor"/>
      </rPr>
      <t>&gt; (15)Costas Hadjicharalambous 2-0 (61 75)</t>
    </r>
  </si>
  <si>
    <t>239  20/01  14.37</t>
  </si>
  <si>
    <t>(15)Loukas Christodoulides become gray</t>
  </si>
  <si>
    <t>16.41  20/01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</si>
  <si>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(16)Sergei Yakubov </t>
    </r>
    <r>
      <rPr>
        <sz val="11"/>
        <rFont val="Calibri"/>
        <family val="2"/>
        <scheme val="minor"/>
      </rPr>
      <t>&gt; (14)Kyriacos Kyriakides 2-0 (62 62)</t>
    </r>
  </si>
  <si>
    <r>
      <t xml:space="preserve">(28)Alkis Christodoulides &gt; </t>
    </r>
    <r>
      <rPr>
        <b/>
        <sz val="11"/>
        <color theme="5" tint="-0.249977111117893"/>
        <rFont val="Calibri"/>
        <family val="2"/>
        <charset val="161"/>
        <scheme val="minor"/>
      </rPr>
      <t>(24)Stavros Stavrou</t>
    </r>
    <r>
      <rPr>
        <sz val="11"/>
        <rFont val="Calibri"/>
        <family val="2"/>
        <scheme val="minor"/>
      </rPr>
      <t xml:space="preserve"> 0-2 (16 36)</t>
    </r>
  </si>
  <si>
    <t>17.01  20/01</t>
  </si>
  <si>
    <t>240  20/01  17.35</t>
  </si>
  <si>
    <t>(9)Antros Oustas become gray</t>
  </si>
  <si>
    <t>11.47  21/1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</si>
  <si>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(20)Demetris Demetriou </t>
    </r>
    <r>
      <rPr>
        <sz val="11"/>
        <rFont val="Calibri"/>
        <family val="2"/>
        <scheme val="minor"/>
      </rPr>
      <t>&gt; (18)Makis Lazarou 2-0 (76 63)</t>
    </r>
  </si>
  <si>
    <r>
      <t xml:space="preserve">(17)Riccardo Urbano &gt; </t>
    </r>
    <r>
      <rPr>
        <b/>
        <sz val="11"/>
        <color theme="5" tint="-0.249977111117893"/>
        <rFont val="Calibri"/>
        <family val="2"/>
        <charset val="161"/>
        <scheme val="minor"/>
      </rPr>
      <t>(13)Paris Lambrou</t>
    </r>
    <r>
      <rPr>
        <sz val="11"/>
        <rFont val="Calibri"/>
        <family val="2"/>
        <scheme val="minor"/>
      </rPr>
      <t xml:space="preserve"> 1-2 (63 36 7/10)</t>
    </r>
  </si>
  <si>
    <t>19.01  21/01</t>
  </si>
  <si>
    <t>(18)Riccardo Urbano become gray</t>
  </si>
  <si>
    <t>240  20/01  22.12</t>
  </si>
  <si>
    <t>241 23/01  11.24</t>
  </si>
  <si>
    <t>242 23/01  13.52</t>
  </si>
  <si>
    <t>243 23/01  17.52</t>
  </si>
  <si>
    <t>244 26/01  10.51</t>
  </si>
  <si>
    <t>(16)Loukas Christodoulides back in action (lose a position 16-&gt;17)</t>
  </si>
  <si>
    <t>(26)Radoslav Bojilov back in action (lose a position 26-&gt;27)</t>
  </si>
  <si>
    <t>245 27/01  19.42</t>
  </si>
  <si>
    <t>246 30/01  12.23</t>
  </si>
  <si>
    <t>(2)Antros Papapetrou back in action (lose a position 2-&gt;3)</t>
  </si>
  <si>
    <t>12.06  21/01</t>
  </si>
  <si>
    <r>
      <rPr>
        <b/>
        <sz val="11"/>
        <color theme="5" tint="-0.249977111117893"/>
        <rFont val="Calibri"/>
        <family val="2"/>
        <charset val="161"/>
        <scheme val="minor"/>
      </rPr>
      <t>(31)Athos Eleftheriades</t>
    </r>
    <r>
      <rPr>
        <sz val="11"/>
        <rFont val="Calibri"/>
        <family val="2"/>
        <scheme val="minor"/>
      </rPr>
      <t xml:space="preserve"> &gt; (27)Nektarios Fakas 2-0 (62 62)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</si>
  <si>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(25)Giannis (Rambo) </t>
    </r>
    <r>
      <rPr>
        <sz val="11"/>
        <rFont val="Calibri"/>
        <family val="2"/>
        <scheme val="minor"/>
      </rPr>
      <t>&gt; (22)Panikos Kalos w/o</t>
    </r>
  </si>
  <si>
    <t>19.23  30/01</t>
  </si>
  <si>
    <r>
      <rPr>
        <b/>
        <sz val="11"/>
        <color theme="5" tint="-0.249977111117893"/>
        <rFont val="Calibri"/>
        <family val="2"/>
        <charset val="161"/>
        <scheme val="minor"/>
      </rPr>
      <t>(27)Athos Eleftheriades</t>
    </r>
    <r>
      <rPr>
        <sz val="11"/>
        <rFont val="Calibri"/>
        <family val="2"/>
        <scheme val="minor"/>
      </rPr>
      <t xml:space="preserve"> &gt; (24)Stavros Stavrou 2-0 (61 64)</t>
    </r>
  </si>
  <si>
    <t>17.19  30/01</t>
  </si>
  <si>
    <t>19.49  30/01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</si>
  <si>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(33)Stelios Petrides </t>
    </r>
    <r>
      <rPr>
        <sz val="11"/>
        <rFont val="Calibri"/>
        <family val="2"/>
        <scheme val="minor"/>
      </rPr>
      <t>&gt; (29)Loizos Markides 2-0 (62 64)</t>
    </r>
  </si>
  <si>
    <r>
      <t xml:space="preserve">(6)Sergios Savvides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(3)Marc Azais </t>
    </r>
    <r>
      <rPr>
        <sz val="11"/>
        <rFont val="Calibri"/>
        <family val="2"/>
        <scheme val="minor"/>
      </rPr>
      <t>0-2 (57 16)</t>
    </r>
  </si>
  <si>
    <t>21.26  31/01</t>
  </si>
  <si>
    <r>
      <t>(19)Demetris Demetriou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(15)Kyriacos Kyriakides </t>
    </r>
    <r>
      <rPr>
        <sz val="11"/>
        <rFont val="Calibri"/>
        <family val="2"/>
        <scheme val="minor"/>
      </rPr>
      <t>1-2 (26 64 8/10)</t>
    </r>
  </si>
  <si>
    <t>22.56  31/01</t>
  </si>
  <si>
    <t>247 31/01  23.00</t>
  </si>
  <si>
    <t>20.00  1/02</t>
  </si>
  <si>
    <r>
      <t xml:space="preserve">(10)Vassos Eliades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(6)Antonis Antonopoulos </t>
    </r>
    <r>
      <rPr>
        <sz val="11"/>
        <rFont val="Calibri"/>
        <family val="2"/>
        <scheme val="minor"/>
      </rPr>
      <t>1-2 (61 6</t>
    </r>
    <r>
      <rPr>
        <vertAlign val="superscript"/>
        <sz val="11"/>
        <rFont val="Calibri"/>
        <family val="2"/>
        <charset val="161"/>
        <scheme val="minor"/>
      </rPr>
      <t>6</t>
    </r>
    <r>
      <rPr>
        <sz val="11"/>
        <rFont val="Calibri"/>
        <family val="2"/>
        <scheme val="minor"/>
      </rPr>
      <t>7 3/10)</t>
    </r>
  </si>
  <si>
    <t>248 01/02  18.00</t>
  </si>
  <si>
    <t>249 01/02  23.07</t>
  </si>
  <si>
    <t>(12)Filippos Loulos back in action (lose a position 12-&gt;13)</t>
  </si>
  <si>
    <t>250 02/02  18.02</t>
  </si>
  <si>
    <t>20.04  2/02</t>
  </si>
  <si>
    <r>
      <t xml:space="preserve">(22)Giannis (Rambo)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(17)Loukas Christodoulides </t>
    </r>
    <r>
      <rPr>
        <sz val="11"/>
        <rFont val="Calibri"/>
        <family val="2"/>
        <scheme val="minor"/>
      </rPr>
      <t>0-2 (36 46)</t>
    </r>
  </si>
  <si>
    <t>251 02/02  18.02</t>
  </si>
  <si>
    <t>252 03/02  08.38</t>
  </si>
  <si>
    <t>253 03/02  09.19</t>
  </si>
  <si>
    <r>
      <t>(20)Makis Lazarou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(17)Costas Hadjicharalambous</t>
    </r>
    <r>
      <rPr>
        <sz val="11"/>
        <rFont val="Calibri"/>
        <family val="2"/>
        <scheme val="minor"/>
      </rPr>
      <t xml:space="preserve"> 0-2 (67 26)</t>
    </r>
  </si>
  <si>
    <t>17.57  3/2</t>
  </si>
  <si>
    <t>254 04/02  07.00</t>
  </si>
  <si>
    <r>
      <t>(14)Sergei Yakubov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(13)Paris Lambrou</t>
    </r>
    <r>
      <rPr>
        <sz val="11"/>
        <rFont val="Calibri"/>
        <family val="2"/>
        <scheme val="minor"/>
      </rPr>
      <t xml:space="preserve"> 1-2 (16 64 7/10)</t>
    </r>
  </si>
  <si>
    <t>16.04  4/2</t>
  </si>
  <si>
    <t>255 04/02  16.05</t>
  </si>
  <si>
    <t>256 04/02  21.36</t>
  </si>
  <si>
    <t>257 05/02  06.41</t>
  </si>
  <si>
    <t>258 05/02  07.12</t>
  </si>
  <si>
    <t>(1)Lucas Filippi back in action (lose a position 1-&gt;2)</t>
  </si>
  <si>
    <t>(18)Riccardo Urbano back in action (lose a position 18-&gt;19)</t>
  </si>
  <si>
    <t>21.00  5/2</t>
  </si>
  <si>
    <r>
      <t xml:space="preserve">(5)Menelaos Theodoulou &gt; </t>
    </r>
    <r>
      <rPr>
        <b/>
        <sz val="11"/>
        <color theme="5" tint="-0.249977111117893"/>
        <rFont val="Calibri"/>
        <family val="2"/>
        <charset val="161"/>
        <scheme val="minor"/>
      </rPr>
      <t>(2)Marc Azais</t>
    </r>
    <r>
      <rPr>
        <sz val="11"/>
        <rFont val="Calibri"/>
        <family val="2"/>
        <scheme val="minor"/>
      </rPr>
      <t xml:space="preserve"> 0-2 (36 26)</t>
    </r>
  </si>
  <si>
    <r>
      <t xml:space="preserve">(25)Athos Eleftheriades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(22)Giannis (Rambo) </t>
    </r>
    <r>
      <rPr>
        <sz val="11"/>
        <rFont val="Calibri"/>
        <family val="2"/>
        <scheme val="minor"/>
      </rPr>
      <t>w/o</t>
    </r>
  </si>
  <si>
    <t>08.13  06/2</t>
  </si>
  <si>
    <t>260  05/02  13.54</t>
  </si>
  <si>
    <t>259  05/02  11.27</t>
  </si>
  <si>
    <t>261 06/02  13.43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</si>
  <si>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(24)Sylvios Demetriou </t>
    </r>
    <r>
      <rPr>
        <sz val="11"/>
        <rFont val="Calibri"/>
        <family val="2"/>
        <scheme val="minor"/>
      </rPr>
      <t>&gt; (20)Makis Lazarou 2-0 (60 61)</t>
    </r>
  </si>
  <si>
    <t>16.32  6/2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</si>
  <si>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(30)Stelios Petrides </t>
    </r>
    <r>
      <rPr>
        <sz val="11"/>
        <rFont val="Calibri"/>
        <family val="2"/>
        <scheme val="minor"/>
      </rPr>
      <t>&gt; (26)Stavros Stavrou 2-1 (64 16 10/8)</t>
    </r>
  </si>
  <si>
    <t>20.07  6-2</t>
  </si>
  <si>
    <t>20.22  6/2</t>
  </si>
  <si>
    <r>
      <t xml:space="preserve">(6)Antonis Antonopoulos &gt; </t>
    </r>
    <r>
      <rPr>
        <b/>
        <sz val="11"/>
        <color theme="5" tint="-0.249977111117893"/>
        <rFont val="Calibri"/>
        <family val="2"/>
        <charset val="161"/>
        <scheme val="minor"/>
      </rPr>
      <t>(3)Antros Papapetrou</t>
    </r>
    <r>
      <rPr>
        <sz val="11"/>
        <rFont val="Calibri"/>
        <family val="2"/>
        <scheme val="minor"/>
      </rPr>
      <t xml:space="preserve"> 0-2 (67 26)</t>
    </r>
  </si>
  <si>
    <t>262 07/02  13.52</t>
  </si>
  <si>
    <t>13.15  7/2</t>
  </si>
  <si>
    <r>
      <rPr>
        <b/>
        <sz val="11"/>
        <color theme="5" tint="-0.249977111117893"/>
        <rFont val="Calibri"/>
        <family val="2"/>
        <charset val="161"/>
        <scheme val="minor"/>
      </rPr>
      <t>(15)Kyriacos Kyriakides</t>
    </r>
    <r>
      <rPr>
        <b/>
        <sz val="11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scheme val="minor"/>
      </rPr>
      <t>&gt; (11)Vassos Eliades w/o</t>
    </r>
  </si>
  <si>
    <t>263 08/02  17.06</t>
  </si>
  <si>
    <r>
      <t>(8)Kostas Ellinas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(4)Freddy</t>
    </r>
    <r>
      <rPr>
        <sz val="11"/>
        <rFont val="Calibri"/>
        <family val="2"/>
        <scheme val="minor"/>
      </rPr>
      <t xml:space="preserve"> 0-2 (26 36)</t>
    </r>
  </si>
  <si>
    <t>22.29  8/2</t>
  </si>
  <si>
    <t>264 09/02  12.04</t>
  </si>
  <si>
    <t>265 09/02  13.16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</si>
  <si>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(12)Paris Lambrou </t>
    </r>
    <r>
      <rPr>
        <sz val="11"/>
        <rFont val="Calibri"/>
        <family val="2"/>
        <scheme val="minor"/>
      </rPr>
      <t>&gt; (7)Sergios Savvides 2-0 (63 62)</t>
    </r>
  </si>
  <si>
    <t>20.12  9/2</t>
  </si>
  <si>
    <t>266 09/02  20.30</t>
  </si>
  <si>
    <t>21.15  9/2</t>
  </si>
  <si>
    <r>
      <t xml:space="preserve">(17)Loukas Christodoulides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(13)Filippos Loulos </t>
    </r>
    <r>
      <rPr>
        <sz val="11"/>
        <rFont val="Calibri"/>
        <family val="2"/>
        <scheme val="minor"/>
      </rPr>
      <t>0-2 (46 46)</t>
    </r>
  </si>
  <si>
    <t>267 09/02  21.15</t>
  </si>
  <si>
    <t>grey</t>
  </si>
  <si>
    <t>(17)Loukas Christodoulides become gray</t>
  </si>
  <si>
    <t>268 09/02  22.36</t>
  </si>
  <si>
    <t>269 09/02  22.36</t>
  </si>
  <si>
    <t>16.19  10/2</t>
  </si>
  <si>
    <r>
      <t>(19)Demetris Demetriou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(14)Sergei Yakubov </t>
    </r>
    <r>
      <rPr>
        <sz val="11"/>
        <rFont val="Calibri"/>
        <family val="2"/>
        <scheme val="minor"/>
      </rPr>
      <t>0-2 (57 26)</t>
    </r>
  </si>
  <si>
    <t>16.30  11/2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</si>
  <si>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(14)Filippos Loulos </t>
    </r>
    <r>
      <rPr>
        <sz val="11"/>
        <rFont val="Calibri"/>
        <family val="2"/>
        <scheme val="minor"/>
      </rPr>
      <t>&gt;  (10)Kyriakcos Nicolaou 2-0 (63 62)</t>
    </r>
  </si>
  <si>
    <t>16.00  11/2</t>
  </si>
  <si>
    <t>(1)Lucas Filippi</t>
  </si>
  <si>
    <r>
      <rPr>
        <b/>
        <sz val="11"/>
        <color theme="5" tint="-0.249977111117893"/>
        <rFont val="Calibri"/>
        <family val="2"/>
        <charset val="161"/>
        <scheme val="minor"/>
      </rPr>
      <t>(2)Lucas Filippi</t>
    </r>
    <r>
      <rPr>
        <sz val="11"/>
        <rFont val="Calibri"/>
        <family val="2"/>
        <scheme val="minor"/>
      </rPr>
      <t>&gt; (1)Marc Azais 2-0 (60 62)</t>
    </r>
  </si>
  <si>
    <t>19.32  11/2</t>
  </si>
  <si>
    <t>(12)Antros Oustas back in action (lose a position 12-&gt;13)</t>
  </si>
  <si>
    <t>21.14  11/2</t>
  </si>
  <si>
    <r>
      <t xml:space="preserve">(22)Giannis (Rambo) &gt; </t>
    </r>
    <r>
      <rPr>
        <b/>
        <sz val="11"/>
        <color theme="5" tint="-0.249977111117893"/>
        <rFont val="Calibri"/>
        <family val="2"/>
        <charset val="161"/>
        <scheme val="minor"/>
      </rPr>
      <t>(19)Riccardo Urbano</t>
    </r>
    <r>
      <rPr>
        <sz val="11"/>
        <rFont val="Calibri"/>
        <family val="2"/>
        <scheme val="minor"/>
      </rPr>
      <t xml:space="preserve"> 0-2 (57 16)</t>
    </r>
  </si>
  <si>
    <t>(2)Marc Azais become gray</t>
  </si>
  <si>
    <t>19.34  13/2</t>
  </si>
  <si>
    <r>
      <t xml:space="preserve">(20)Sylvios Demetriou &gt; 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(16)Costas Hadjicharalambous </t>
    </r>
    <r>
      <rPr>
        <sz val="11"/>
        <rFont val="Calibri"/>
        <family val="2"/>
        <scheme val="minor"/>
      </rPr>
      <t>0-2  (16 26)</t>
    </r>
  </si>
  <si>
    <t>275 13/02  19.23</t>
  </si>
  <si>
    <r>
      <t xml:space="preserve">(12)Vassos Eliades &gt; 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(8)Kostas Ellinas </t>
    </r>
    <r>
      <rPr>
        <sz val="11"/>
        <rFont val="Calibri"/>
        <family val="2"/>
        <scheme val="minor"/>
      </rPr>
      <t>w/o</t>
    </r>
  </si>
  <si>
    <t>10.00 14/2</t>
  </si>
  <si>
    <r>
      <t xml:space="preserve">(8)Sergios Savvides &gt;  </t>
    </r>
    <r>
      <rPr>
        <b/>
        <sz val="11"/>
        <color theme="5" tint="-0.249977111117893"/>
        <rFont val="Calibri"/>
        <family val="2"/>
        <charset val="161"/>
        <scheme val="minor"/>
      </rPr>
      <t>(5)Menelaos Theodoulou</t>
    </r>
    <r>
      <rPr>
        <sz val="11"/>
        <rFont val="Calibri"/>
        <family val="2"/>
        <scheme val="minor"/>
      </rPr>
      <t xml:space="preserve"> 0-2 (26 36)</t>
    </r>
  </si>
  <si>
    <t>270 09/02  22.36</t>
  </si>
  <si>
    <t>09.50  15/2</t>
  </si>
  <si>
    <r>
      <rPr>
        <b/>
        <sz val="11"/>
        <color theme="5" tint="-0.249977111117893"/>
        <rFont val="Calibri"/>
        <family val="2"/>
        <charset val="161"/>
        <scheme val="minor"/>
      </rPr>
      <t>(26)Stelios Petrides</t>
    </r>
    <r>
      <rPr>
        <sz val="11"/>
        <rFont val="Calibri"/>
        <family val="2"/>
        <scheme val="minor"/>
      </rPr>
      <t xml:space="preserve">  &gt;  (22)Giannos Trillides w/o</t>
    </r>
  </si>
  <si>
    <r>
      <t xml:space="preserve">(15)Sergei Yakubov 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(13)Antros Oustas </t>
    </r>
    <r>
      <rPr>
        <sz val="11"/>
        <rFont val="Calibri"/>
        <family val="2"/>
        <scheme val="minor"/>
      </rPr>
      <t>1-2 (46 61 8/10)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</si>
  <si>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(11)Kyriacos Kyriakides </t>
    </r>
    <r>
      <rPr>
        <sz val="11"/>
        <rFont val="Calibri"/>
        <family val="2"/>
        <scheme val="minor"/>
      </rPr>
      <t>&gt;  (6)Antonis Antonopoulos 2-1 (76 46 10/4)</t>
    </r>
  </si>
  <si>
    <t>20.30  15/2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</si>
  <si>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(4)Freddy </t>
    </r>
    <r>
      <rPr>
        <sz val="11"/>
        <rFont val="Calibri"/>
        <family val="2"/>
        <scheme val="minor"/>
      </rPr>
      <t>&gt;  (3)Antros Papapetrou 2-0 (62 75)</t>
    </r>
  </si>
  <si>
    <t>08.30  15/2</t>
  </si>
  <si>
    <t>271 11/02  17.35</t>
  </si>
  <si>
    <t>272 12/02  10.30</t>
  </si>
  <si>
    <t>273 12/02  12.07</t>
  </si>
  <si>
    <t>274 09/02  21.15</t>
  </si>
  <si>
    <t>276 13/02  19.23</t>
  </si>
  <si>
    <t>277 15/02  07.00</t>
  </si>
  <si>
    <t>278 15/02  22.00</t>
  </si>
  <si>
    <t>279 15/02  22.10</t>
  </si>
  <si>
    <t>280 15/02  22.20</t>
  </si>
  <si>
    <t>(27)Stavros Stavrou become gray</t>
  </si>
  <si>
    <t>281 16/02  08.41</t>
  </si>
  <si>
    <r>
      <t>(21)Makis Lazarou 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(18)Demetris Demetriou</t>
    </r>
    <r>
      <rPr>
        <sz val="11"/>
        <rFont val="Calibri"/>
        <family val="2"/>
        <scheme val="minor"/>
      </rPr>
      <t xml:space="preserve"> 0-2 (36 26)</t>
    </r>
  </si>
  <si>
    <t>19.01  16/2</t>
  </si>
  <si>
    <t>20.51  16/2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</si>
  <si>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(10)Filippos Loulos </t>
    </r>
    <r>
      <rPr>
        <sz val="11"/>
        <rFont val="Calibri"/>
        <family val="2"/>
        <scheme val="minor"/>
      </rPr>
      <t>&gt; (8)Sergios Savvides 2-1 (36 64 10/2)</t>
    </r>
  </si>
  <si>
    <t>282 17/02  22.37</t>
  </si>
  <si>
    <t>18.00  29/12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</si>
  <si>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(11)Antonis Antonopoulos </t>
    </r>
    <r>
      <rPr>
        <sz val="11"/>
        <rFont val="Calibri"/>
        <family val="2"/>
        <scheme val="minor"/>
      </rPr>
      <t>&gt; (9)Vassos Eliades  2-1 (26 61 10/6)</t>
    </r>
  </si>
  <si>
    <t>283 19/02  19.35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</si>
  <si>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(23)Giannis (Rambo) </t>
    </r>
    <r>
      <rPr>
        <sz val="11"/>
        <rFont val="Calibri"/>
        <family val="2"/>
        <scheme val="minor"/>
      </rPr>
      <t>&gt; (20)Sylvios Demetriou 2-0 (62 64)</t>
    </r>
  </si>
  <si>
    <t>17.32  20/2</t>
  </si>
  <si>
    <t>19.50  22/2</t>
  </si>
  <si>
    <r>
      <t>(18)Demetris Demetriou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(13)Antros Oustas</t>
    </r>
    <r>
      <rPr>
        <sz val="11"/>
        <rFont val="Calibri"/>
        <family val="2"/>
        <scheme val="minor"/>
      </rPr>
      <t xml:space="preserve"> 0-2 (57 57)</t>
    </r>
  </si>
  <si>
    <t>22.52  22/2</t>
  </si>
  <si>
    <r>
      <t>(10)Kostas Ellinas 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(6)Kyriacos Kyriakides </t>
    </r>
    <r>
      <rPr>
        <sz val="11"/>
        <rFont val="Calibri"/>
        <family val="2"/>
        <scheme val="minor"/>
      </rPr>
      <t>0-2 (46 16)</t>
    </r>
  </si>
  <si>
    <t>20.35  15/2</t>
  </si>
  <si>
    <t>284 23/02  11.35</t>
  </si>
  <si>
    <t>285 23/02  16.01</t>
  </si>
  <si>
    <t>286 23/02  18.14</t>
  </si>
  <si>
    <t>287 23/02  19.50</t>
  </si>
  <si>
    <t>288  25/02  09.52</t>
  </si>
  <si>
    <t>(2)Marc Azais back in action (lose a position 2-&gt;3)</t>
  </si>
  <si>
    <r>
      <rPr>
        <b/>
        <sz val="11"/>
        <color theme="5" tint="-0.249977111117893"/>
        <rFont val="Calibri"/>
        <family val="2"/>
        <charset val="161"/>
        <scheme val="minor"/>
      </rPr>
      <t>(16)Costas Hadjicharalambous</t>
    </r>
    <r>
      <rPr>
        <sz val="11"/>
        <rFont val="Calibri"/>
        <family val="2"/>
        <scheme val="minor"/>
      </rPr>
      <t xml:space="preserve"> &gt; (12)Kyriakcos Nicolaou w/o</t>
    </r>
  </si>
  <si>
    <t>19.01  26/2</t>
  </si>
  <si>
    <t>290 27/02  19.52</t>
  </si>
  <si>
    <t>289 27/02  10.56</t>
  </si>
  <si>
    <r>
      <t>(6)Kyriacos Kyriakides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(4)Antros Papapetrou </t>
    </r>
    <r>
      <rPr>
        <sz val="11"/>
        <rFont val="Calibri"/>
        <family val="2"/>
        <charset val="161"/>
        <scheme val="minor"/>
      </rPr>
      <t>0-2 (16 26)</t>
    </r>
  </si>
  <si>
    <t>20.02  27/2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</si>
  <si>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(24)Giannis (Rambo) </t>
    </r>
    <r>
      <rPr>
        <sz val="11"/>
        <rFont val="Calibri"/>
        <family val="2"/>
        <scheme val="minor"/>
      </rPr>
      <t>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(18)Demetris Demetriou 26 retired</t>
    </r>
  </si>
  <si>
    <t>17.44  28/2</t>
  </si>
  <si>
    <t>291 28/02  11.30</t>
  </si>
  <si>
    <t>292 28/02  17.46</t>
  </si>
  <si>
    <t>(19)Demetris Demetriou become gray</t>
  </si>
  <si>
    <r>
      <t>(15)Sergei Yakubov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(11)Kostas Ellinas </t>
    </r>
    <r>
      <rPr>
        <sz val="11"/>
        <rFont val="Calibri"/>
        <family val="2"/>
        <charset val="161"/>
        <scheme val="minor"/>
      </rPr>
      <t>1-2 (46 60 5/10)</t>
    </r>
  </si>
  <si>
    <t>19.45  28/2</t>
  </si>
  <si>
    <r>
      <rPr>
        <b/>
        <sz val="11"/>
        <color theme="5" tint="-0.249977111117893"/>
        <rFont val="Calibri"/>
        <family val="2"/>
        <charset val="161"/>
        <scheme val="minor"/>
      </rPr>
      <t>(7)Paris Lambrou</t>
    </r>
    <r>
      <rPr>
        <sz val="11"/>
        <rFont val="Calibri"/>
        <family val="2"/>
        <scheme val="minor"/>
      </rPr>
      <t xml:space="preserve"> &gt; (5)Menelaos Theodoulou 2-1 (16 60 10/4)</t>
    </r>
  </si>
  <si>
    <t>20.40  1/3</t>
  </si>
  <si>
    <t>(33)Constantinos Aristodemou</t>
  </si>
  <si>
    <t>(32)Loizos Markides</t>
  </si>
  <si>
    <t>(31)Alkis Christodoulides</t>
  </si>
  <si>
    <r>
      <rPr>
        <b/>
        <sz val="11"/>
        <color theme="5" tint="-0.249977111117893"/>
        <rFont val="Calibri"/>
        <family val="2"/>
        <charset val="161"/>
        <scheme val="minor"/>
      </rPr>
      <t>(33)Marc Lindsay</t>
    </r>
    <r>
      <rPr>
        <sz val="11"/>
        <rFont val="Calibri"/>
        <family val="2"/>
        <scheme val="minor"/>
      </rPr>
      <t xml:space="preserve">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(29)Nektarios Fakas 2-0 (60 61)</t>
    </r>
  </si>
  <si>
    <t>07.00  1/3</t>
  </si>
  <si>
    <t>293 02/03 07.00</t>
  </si>
  <si>
    <r>
      <rPr>
        <b/>
        <sz val="11"/>
        <color theme="5" tint="-0.249977111117893"/>
        <rFont val="Calibri"/>
        <family val="2"/>
        <charset val="161"/>
        <scheme val="minor"/>
      </rPr>
      <t>(21)Sylvios Demetriou</t>
    </r>
    <r>
      <rPr>
        <sz val="11"/>
        <rFont val="Calibri"/>
        <family val="2"/>
        <scheme val="minor"/>
      </rPr>
      <t xml:space="preserve">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(16)Sergei Yakubov 2-1 (64 16 10/7)</t>
    </r>
  </si>
  <si>
    <t>17.56 2/3</t>
  </si>
  <si>
    <t>294 02/03 17.58</t>
  </si>
  <si>
    <t>20.05 2/3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</si>
  <si>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(10)Sergios Savvides </t>
    </r>
    <r>
      <rPr>
        <sz val="11"/>
        <rFont val="Calibri"/>
        <family val="2"/>
        <scheme val="minor"/>
      </rPr>
      <t>&gt; (7)Antonis Antonopoulos 2-0 (61 63)</t>
    </r>
  </si>
  <si>
    <r>
      <t>(19)Riccardo Urbano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(14)Vassos Eliades </t>
    </r>
    <r>
      <rPr>
        <sz val="11"/>
        <rFont val="Calibri"/>
        <family val="2"/>
        <scheme val="minor"/>
      </rPr>
      <t>w/o</t>
    </r>
  </si>
  <si>
    <t>12.53  3/3</t>
  </si>
  <si>
    <t>17.16  3/3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</si>
  <si>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(14)Antros Oustas </t>
    </r>
    <r>
      <rPr>
        <sz val="11"/>
        <rFont val="Calibri"/>
        <family val="2"/>
        <scheme val="minor"/>
      </rPr>
      <t>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(12)Costas Hadjicharalambous 2-0 (61 63)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</si>
  <si>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(17Sergei Yakubov </t>
    </r>
    <r>
      <rPr>
        <sz val="11"/>
        <rFont val="Calibri"/>
        <family val="2"/>
        <charset val="161"/>
        <scheme val="minor"/>
      </rPr>
      <t>&gt; (13)Kyriakcos Nicolaou 2-0 (61 64)</t>
    </r>
  </si>
  <si>
    <t>17.19  3/3</t>
  </si>
  <si>
    <t>20.32  3/3</t>
  </si>
  <si>
    <r>
      <t>(3)Marc Azais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(2)Freddy </t>
    </r>
    <r>
      <rPr>
        <sz val="11"/>
        <rFont val="Calibri"/>
        <family val="2"/>
        <charset val="161"/>
        <scheme val="minor"/>
      </rPr>
      <t>1-2 (26 63 16/18)</t>
    </r>
  </si>
  <si>
    <t>295 02/03 17.58</t>
  </si>
  <si>
    <t>296 04/03  07.00</t>
  </si>
  <si>
    <t>13.07  4/3</t>
  </si>
  <si>
    <t>297 04/03  13.22</t>
  </si>
  <si>
    <t>298 04/03  15.22</t>
  </si>
  <si>
    <t>(18)Loukas Christodoulides back in action (lose a position 18-&gt;19)</t>
  </si>
  <si>
    <t>299 04/03  20.26</t>
  </si>
  <si>
    <t>300 05/03  16.59</t>
  </si>
  <si>
    <r>
      <t xml:space="preserve">(19)Giannis (Rambo) 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(14)Sergei Yakubov </t>
    </r>
    <r>
      <rPr>
        <sz val="11"/>
        <rFont val="Calibri"/>
        <family val="2"/>
        <charset val="161"/>
        <scheme val="minor"/>
      </rPr>
      <t>0-2 (2-6 26)</t>
    </r>
  </si>
  <si>
    <t>17.54  5/3</t>
  </si>
  <si>
    <t>301 05/03  18.00</t>
  </si>
  <si>
    <t>302 05/03  18.10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</si>
  <si>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(9)Filippos Loulos </t>
    </r>
    <r>
      <rPr>
        <sz val="11"/>
        <rFont val="Calibri"/>
        <family val="2"/>
        <scheme val="minor"/>
      </rPr>
      <t>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(6)Kyriacos Kyriakides 2-0 (64 61)</t>
    </r>
  </si>
  <si>
    <t>303 05/03  18.10</t>
  </si>
  <si>
    <t>304 08/03  07.00</t>
  </si>
  <si>
    <t>305 08/03  07.00</t>
  </si>
  <si>
    <r>
      <t xml:space="preserve">(9)Antonis Antonopoulos &gt; </t>
    </r>
    <r>
      <rPr>
        <b/>
        <sz val="11"/>
        <color theme="5" tint="-0.249977111117893"/>
        <rFont val="Calibri"/>
        <family val="2"/>
        <charset val="161"/>
        <scheme val="minor"/>
      </rPr>
      <t>(5)Paris Lambrou</t>
    </r>
    <r>
      <rPr>
        <sz val="11"/>
        <rFont val="Calibri"/>
        <family val="2"/>
        <charset val="161"/>
        <scheme val="minor"/>
      </rPr>
      <t xml:space="preserve"> w/o</t>
    </r>
  </si>
  <si>
    <t>09.52  08/3</t>
  </si>
  <si>
    <t>306 08/03  07.00</t>
  </si>
  <si>
    <r>
      <t xml:space="preserve">(11)Kostas Ellinas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(8)Sergios Savvides </t>
    </r>
    <r>
      <rPr>
        <sz val="11"/>
        <rFont val="Calibri"/>
        <family val="2"/>
        <charset val="161"/>
        <scheme val="minor"/>
      </rPr>
      <t>w/o</t>
    </r>
  </si>
  <si>
    <t>21.00  08/3</t>
  </si>
  <si>
    <r>
      <t>(29)Marc Lindsay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(25)Panikos Kalos</t>
    </r>
    <r>
      <rPr>
        <sz val="11"/>
        <rFont val="Calibri"/>
        <family val="2"/>
        <charset val="161"/>
        <scheme val="minor"/>
      </rPr>
      <t xml:space="preserve"> 1-2 (62 67  6/10)</t>
    </r>
  </si>
  <si>
    <t>20.00  9/3</t>
  </si>
  <si>
    <t>21.11 9/3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</si>
  <si>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(5)Paris Lambrou </t>
    </r>
    <r>
      <rPr>
        <sz val="11"/>
        <rFont val="Calibri"/>
        <family val="2"/>
        <charset val="161"/>
        <scheme val="minor"/>
      </rPr>
      <t>&gt; (4)Antros Papapetrou 2-1 (64 06 75)</t>
    </r>
  </si>
  <si>
    <r>
      <t xml:space="preserve">(2)Freddy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(1)Lucas Filippi </t>
    </r>
    <r>
      <rPr>
        <sz val="11"/>
        <rFont val="Calibri"/>
        <family val="2"/>
        <charset val="161"/>
        <scheme val="minor"/>
      </rPr>
      <t>1-2 (76 36 10/12)</t>
    </r>
  </si>
  <si>
    <t>22.34  9/3</t>
  </si>
  <si>
    <t>307 10/03  09.46</t>
  </si>
  <si>
    <t>16.02  10/3</t>
  </si>
  <si>
    <r>
      <t>(7)Filippos Loulos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(3)Marc Azais </t>
    </r>
    <r>
      <rPr>
        <sz val="11"/>
        <rFont val="Calibri"/>
        <family val="2"/>
        <charset val="161"/>
        <scheme val="minor"/>
      </rPr>
      <t>0-2 (64 62)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</si>
  <si>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(14)Sergei Yakubov </t>
    </r>
    <r>
      <rPr>
        <sz val="11"/>
        <rFont val="Calibri"/>
        <family val="2"/>
        <charset val="161"/>
        <scheme val="minor"/>
      </rPr>
      <t>&gt; (13)Costas Hadjicharalambous 2-0 (60 62)</t>
    </r>
  </si>
  <si>
    <t>16.13  10/3</t>
  </si>
  <si>
    <r>
      <t xml:space="preserve">(22)Makis Lazarou 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(19)Loukas Christodoulides </t>
    </r>
    <r>
      <rPr>
        <sz val="11"/>
        <rFont val="Calibri"/>
        <family val="2"/>
        <charset val="161"/>
        <scheme val="minor"/>
      </rPr>
      <t>0-2 (16 46)</t>
    </r>
  </si>
  <si>
    <t>22.11  9/3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</si>
  <si>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(18)Giannis (Rambo) </t>
    </r>
    <r>
      <rPr>
        <sz val="11"/>
        <rFont val="Calibri"/>
        <family val="2"/>
        <charset val="161"/>
        <scheme val="minor"/>
      </rPr>
      <t>&gt; (15)Kyriakcos Nicolaou 2-1 (26 61 12/10)</t>
    </r>
  </si>
  <si>
    <t>17.20  10/3</t>
  </si>
  <si>
    <t>308 10/03  18.51</t>
  </si>
  <si>
    <r>
      <t xml:space="preserve">(15)Vassos Eliades 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(12)Antros Oustas</t>
    </r>
    <r>
      <rPr>
        <sz val="11"/>
        <rFont val="Calibri"/>
        <family val="2"/>
        <charset val="161"/>
        <scheme val="minor"/>
      </rPr>
      <t xml:space="preserve"> 0-2 (36 6</t>
    </r>
    <r>
      <rPr>
        <vertAlign val="superscript"/>
        <sz val="11"/>
        <rFont val="Calibri"/>
        <family val="2"/>
        <charset val="161"/>
        <scheme val="minor"/>
      </rPr>
      <t>6</t>
    </r>
    <r>
      <rPr>
        <sz val="11"/>
        <rFont val="Calibri"/>
        <family val="2"/>
        <charset val="161"/>
        <scheme val="minor"/>
      </rPr>
      <t>7)</t>
    </r>
  </si>
  <si>
    <t>19.25  10/3</t>
  </si>
  <si>
    <r>
      <t xml:space="preserve">(24)Giannos Trillides  &gt; </t>
    </r>
    <r>
      <rPr>
        <sz val="11"/>
        <color theme="5" tint="-0.249977111117893"/>
        <rFont val="Calibri"/>
        <family val="2"/>
        <charset val="161"/>
        <scheme val="minor"/>
      </rPr>
      <t>(21)Riccardo Urbano</t>
    </r>
    <r>
      <rPr>
        <sz val="11"/>
        <rFont val="Calibri"/>
        <family val="2"/>
        <charset val="161"/>
        <scheme val="minor"/>
      </rPr>
      <t xml:space="preserve"> w/o</t>
    </r>
  </si>
  <si>
    <t>20.00 10/3</t>
  </si>
  <si>
    <t>309 11/03  08.55</t>
  </si>
  <si>
    <t>310 11/03  13.33</t>
  </si>
  <si>
    <t>311 11/03  13.33</t>
  </si>
  <si>
    <t>312 11/03  14.00</t>
  </si>
  <si>
    <t>18.00  11/3</t>
  </si>
  <si>
    <r>
      <t xml:space="preserve">(8)Kyriacos Kyriakides &gt; </t>
    </r>
    <r>
      <rPr>
        <b/>
        <sz val="11"/>
        <color theme="5" tint="-0.249977111117893"/>
        <rFont val="Calibri"/>
        <family val="2"/>
        <charset val="161"/>
        <scheme val="minor"/>
      </rPr>
      <t>(6)Menelaos Theodoulou</t>
    </r>
    <r>
      <rPr>
        <sz val="11"/>
        <rFont val="Calibri"/>
        <family val="2"/>
        <charset val="161"/>
        <scheme val="minor"/>
      </rPr>
      <t xml:space="preserve"> 0-2 (16 6</t>
    </r>
    <r>
      <rPr>
        <vertAlign val="superscript"/>
        <sz val="11"/>
        <rFont val="Calibri"/>
        <family val="2"/>
        <charset val="161"/>
        <scheme val="minor"/>
      </rPr>
      <t>4</t>
    </r>
    <r>
      <rPr>
        <sz val="11"/>
        <rFont val="Calibri"/>
        <family val="2"/>
        <charset val="161"/>
        <scheme val="minor"/>
      </rPr>
      <t>7)</t>
    </r>
  </si>
  <si>
    <r>
      <t>(16)Kyriakcos Nicolaou 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(13)Sergei Yakubov</t>
    </r>
    <r>
      <rPr>
        <sz val="11"/>
        <rFont val="Calibri"/>
        <family val="2"/>
        <charset val="161"/>
        <scheme val="minor"/>
      </rPr>
      <t xml:space="preserve"> 0-2 (57 46)</t>
    </r>
  </si>
  <si>
    <t>17.49  11/3</t>
  </si>
  <si>
    <t>313 12/03  06.46</t>
  </si>
  <si>
    <t>314 12/03  07.17</t>
  </si>
  <si>
    <t>22.00 12/3</t>
  </si>
  <si>
    <r>
      <t xml:space="preserve">(5)Antros Papapetrou  &gt; </t>
    </r>
    <r>
      <rPr>
        <b/>
        <sz val="11"/>
        <color theme="5" tint="-0.249977111117893"/>
        <rFont val="Calibri"/>
        <family val="2"/>
        <charset val="161"/>
        <scheme val="minor"/>
      </rPr>
      <t>(2)Freddy</t>
    </r>
    <r>
      <rPr>
        <sz val="11"/>
        <rFont val="Calibri"/>
        <family val="2"/>
        <charset val="161"/>
        <scheme val="minor"/>
      </rPr>
      <t xml:space="preserve"> 0-2 (16 46)</t>
    </r>
  </si>
  <si>
    <t>18.59  13/3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</si>
  <si>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(19)Loukas Christodoulides </t>
    </r>
    <r>
      <rPr>
        <sz val="11"/>
        <rFont val="Calibri"/>
        <family val="2"/>
        <charset val="161"/>
        <scheme val="minor"/>
      </rPr>
      <t xml:space="preserve"> &gt; (15)Giannis (Rambo) 2-0 (61 62)</t>
    </r>
  </si>
  <si>
    <t>315 12/03  14.06</t>
  </si>
  <si>
    <t>316 13/03  07.00</t>
  </si>
  <si>
    <t>316 13/03  10.34</t>
  </si>
  <si>
    <r>
      <t xml:space="preserve">(29)Marc Lindsay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(24)Giannos Trillides </t>
    </r>
    <r>
      <rPr>
        <sz val="11"/>
        <rFont val="Calibri"/>
        <family val="2"/>
        <charset val="161"/>
        <scheme val="minor"/>
      </rPr>
      <t>0-2 (36 16)</t>
    </r>
  </si>
  <si>
    <t>22.00  14/3</t>
  </si>
  <si>
    <t>13.00  14/3</t>
  </si>
  <si>
    <t>21.32  14/3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</si>
  <si>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(4)Paris Lambrou </t>
    </r>
    <r>
      <rPr>
        <sz val="11"/>
        <rFont val="Calibri"/>
        <family val="2"/>
        <charset val="161"/>
        <scheme val="minor"/>
      </rPr>
      <t xml:space="preserve"> &gt; (3)Marc Azais 2-0 (64 75)</t>
    </r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</si>
  <si>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(12)Antros Oustas </t>
    </r>
    <r>
      <rPr>
        <sz val="11"/>
        <rFont val="Calibri"/>
        <family val="2"/>
        <charset val="161"/>
        <scheme val="minor"/>
      </rPr>
      <t>&gt; (8)Kyriacos Kyriakides 2-0 (63 62)</t>
    </r>
  </si>
  <si>
    <t>20.15  15/3</t>
  </si>
  <si>
    <t>317 14/03  22.25</t>
  </si>
  <si>
    <t>318 14/03  22.40</t>
  </si>
  <si>
    <t>319 15/03  22.05</t>
  </si>
  <si>
    <r>
      <t xml:space="preserve">(9)Sergios Savvides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(7)Filippos Loulos </t>
    </r>
    <r>
      <rPr>
        <sz val="11"/>
        <rFont val="Calibri"/>
        <family val="2"/>
        <charset val="161"/>
        <scheme val="minor"/>
      </rPr>
      <t>(76 15 4/10)</t>
    </r>
  </si>
  <si>
    <t>22.12  15/3</t>
  </si>
  <si>
    <r>
      <rPr>
        <b/>
        <sz val="11"/>
        <color theme="5" tint="-0.249977111117893"/>
        <rFont val="Calibri"/>
        <family val="2"/>
        <charset val="161"/>
        <scheme val="minor"/>
      </rPr>
      <t>(26)Athos Eleftheriades</t>
    </r>
    <r>
      <rPr>
        <sz val="11"/>
        <color theme="5" tint="-0.249977111117893"/>
        <rFont val="Calibri"/>
        <family val="2"/>
        <charset val="161"/>
        <scheme val="minor"/>
      </rPr>
      <t xml:space="preserve"> </t>
    </r>
    <r>
      <rPr>
        <sz val="11"/>
        <rFont val="Calibri"/>
        <family val="2"/>
        <charset val="161"/>
        <scheme val="minor"/>
      </rPr>
      <t>&gt; (23)Stelios Petrides w/o</t>
    </r>
  </si>
  <si>
    <t>321 16/03  13.00</t>
  </si>
  <si>
    <t>320 16/03  10.08</t>
  </si>
  <si>
    <r>
      <t xml:space="preserve">(6)Menelaos Theodoulou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(2)Freddy </t>
    </r>
    <r>
      <rPr>
        <sz val="11"/>
        <rFont val="Calibri"/>
        <family val="2"/>
        <charset val="161"/>
        <scheme val="minor"/>
      </rPr>
      <t>0-2 (46 16)</t>
    </r>
  </si>
  <si>
    <t>21.00  16/3</t>
  </si>
  <si>
    <t>21.18  16/3</t>
  </si>
  <si>
    <r>
      <t xml:space="preserve">(14)Costas Hadjicharalambous &gt; </t>
    </r>
    <r>
      <rPr>
        <b/>
        <sz val="11"/>
        <color theme="5" tint="-0.249977111117893"/>
        <rFont val="Calibri"/>
        <family val="2"/>
        <charset val="161"/>
        <scheme val="minor"/>
      </rPr>
      <t>(10)Antonis Antonopoulos</t>
    </r>
    <r>
      <rPr>
        <sz val="11"/>
        <rFont val="Calibri"/>
        <family val="2"/>
        <charset val="161"/>
        <scheme val="minor"/>
      </rPr>
      <t xml:space="preserve"> 0-2 (36 6</t>
    </r>
    <r>
      <rPr>
        <vertAlign val="superscript"/>
        <sz val="11"/>
        <rFont val="Calibri"/>
        <family val="2"/>
        <charset val="161"/>
        <scheme val="minor"/>
      </rPr>
      <t>8</t>
    </r>
    <r>
      <rPr>
        <sz val="11"/>
        <rFont val="Calibri"/>
        <family val="2"/>
        <charset val="161"/>
        <scheme val="minor"/>
      </rPr>
      <t>7)</t>
    </r>
  </si>
  <si>
    <t>322 16/03  20.47</t>
  </si>
  <si>
    <t>323 16/03  22.08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</si>
  <si>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(21)Riccardo Urbano </t>
    </r>
    <r>
      <rPr>
        <sz val="11"/>
        <rFont val="Calibri"/>
        <family val="2"/>
        <charset val="161"/>
        <scheme val="minor"/>
      </rPr>
      <t>&gt; (17)Vassos Eliades w/o</t>
    </r>
  </si>
  <si>
    <t>10.40  17/3</t>
  </si>
  <si>
    <t>324 17/03  12.39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</si>
  <si>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(25)Giannos Trillides </t>
    </r>
    <r>
      <rPr>
        <sz val="11"/>
        <rFont val="Calibri"/>
        <family val="2"/>
        <charset val="161"/>
        <scheme val="minor"/>
      </rPr>
      <t>&gt; (22)Makis Lazarou 2-0 (62 61)</t>
    </r>
  </si>
  <si>
    <t>17.29  17/3</t>
  </si>
  <si>
    <r>
      <rPr>
        <b/>
        <sz val="11"/>
        <color theme="5" tint="-0.249977111117893"/>
        <rFont val="Calibri"/>
        <family val="2"/>
        <charset val="161"/>
        <scheme val="minor"/>
      </rPr>
      <t>(13)Sergei Yakubov</t>
    </r>
    <r>
      <rPr>
        <sz val="11"/>
        <rFont val="Calibri"/>
        <family val="2"/>
        <charset val="161"/>
        <scheme val="minor"/>
      </rPr>
      <t xml:space="preserve"> &gt; (11)Kostas Ellinas 2-0 (63 76</t>
    </r>
    <r>
      <rPr>
        <vertAlign val="superscript"/>
        <sz val="11"/>
        <rFont val="Calibri"/>
        <family val="2"/>
        <charset val="161"/>
        <scheme val="minor"/>
      </rPr>
      <t>7</t>
    </r>
    <r>
      <rPr>
        <sz val="11"/>
        <rFont val="Calibri"/>
        <family val="2"/>
        <charset val="161"/>
        <scheme val="minor"/>
      </rPr>
      <t>)</t>
    </r>
  </si>
  <si>
    <t>18.41  17/3</t>
  </si>
  <si>
    <t>325 17/03  20.45</t>
  </si>
  <si>
    <t>326 17/03  20.51</t>
  </si>
  <si>
    <t>327 18/03  13.54</t>
  </si>
  <si>
    <r>
      <rPr>
        <b/>
        <sz val="11"/>
        <color theme="5" tint="-0.249977111117893"/>
        <rFont val="Calibri"/>
        <family val="2"/>
        <charset val="161"/>
        <scheme val="minor"/>
      </rPr>
      <t>(23)Athos Eleftheriades</t>
    </r>
    <r>
      <rPr>
        <sz val="11"/>
        <rFont val="Calibri"/>
        <family val="2"/>
        <charset val="161"/>
        <scheme val="minor"/>
      </rPr>
      <t xml:space="preserve"> &gt; (20)Sylvios Demetriou 2-0 (64 64)</t>
    </r>
  </si>
  <si>
    <t>19.03  18/3</t>
  </si>
  <si>
    <t>(24)Makis Lazarou</t>
  </si>
  <si>
    <t>328 18/03  17.32</t>
  </si>
  <si>
    <t>329 19/03  17.32</t>
  </si>
  <si>
    <t>330 20/03  07.00</t>
  </si>
  <si>
    <t>(26)Stelios Petrides</t>
  </si>
  <si>
    <t>(25)Marc Lindsay</t>
  </si>
  <si>
    <t>22.00 20/3</t>
  </si>
  <si>
    <r>
      <rPr>
        <b/>
        <sz val="11"/>
        <color theme="5" tint="-0.249977111117893"/>
        <rFont val="Calibri"/>
        <family val="2"/>
        <charset val="161"/>
        <scheme val="minor"/>
      </rPr>
      <t>(30)Nektarios Fakas</t>
    </r>
    <r>
      <rPr>
        <sz val="11"/>
        <rFont val="Calibri"/>
        <family val="2"/>
        <charset val="161"/>
        <scheme val="minor"/>
      </rPr>
      <t xml:space="preserve"> &gt; (26)Panikos Kalos w/o</t>
    </r>
  </si>
  <si>
    <t>(30)Radoslav Bojilov</t>
  </si>
  <si>
    <t>(29)Stavros Stavrou</t>
  </si>
  <si>
    <t>(28)Panikos Kalos</t>
  </si>
  <si>
    <t>(27)Nektarios Fakas</t>
  </si>
  <si>
    <t>21.15  20/3</t>
  </si>
  <si>
    <r>
      <t xml:space="preserve">(10)Sergios Savvides &gt; </t>
    </r>
    <r>
      <rPr>
        <b/>
        <sz val="11"/>
        <color theme="5" tint="-0.249977111117893"/>
        <rFont val="Calibri"/>
        <family val="2"/>
        <charset val="161"/>
        <scheme val="minor"/>
      </rPr>
      <t>(6)Menelaos Theodoulou</t>
    </r>
    <r>
      <rPr>
        <sz val="11"/>
        <rFont val="Calibri"/>
        <family val="2"/>
        <charset val="161"/>
        <scheme val="minor"/>
      </rPr>
      <t xml:space="preserve"> 0-2 (26 6</t>
    </r>
    <r>
      <rPr>
        <vertAlign val="superscript"/>
        <sz val="11"/>
        <rFont val="Calibri"/>
        <family val="2"/>
        <charset val="161"/>
        <scheme val="minor"/>
      </rPr>
      <t>1</t>
    </r>
    <r>
      <rPr>
        <sz val="11"/>
        <rFont val="Calibri"/>
        <family val="2"/>
        <charset val="161"/>
        <scheme val="minor"/>
      </rPr>
      <t>7)</t>
    </r>
  </si>
  <si>
    <t>21.22  20/3</t>
  </si>
  <si>
    <r>
      <t xml:space="preserve">(3)Paris Lambrou 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(1)Lucas Filippi </t>
    </r>
    <r>
      <rPr>
        <sz val="11"/>
        <rFont val="Calibri"/>
        <family val="2"/>
        <charset val="161"/>
        <scheme val="minor"/>
      </rPr>
      <t>0-2 (16 16)</t>
    </r>
  </si>
  <si>
    <t>331 20/03  21.05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</si>
  <si>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(29)Marc Lindsay </t>
    </r>
    <r>
      <rPr>
        <sz val="11"/>
        <rFont val="Calibri"/>
        <family val="2"/>
        <charset val="161"/>
        <scheme val="minor"/>
      </rPr>
      <t>&gt; (25)Stelios Petrides w/o</t>
    </r>
  </si>
  <si>
    <t>10.38  20/3</t>
  </si>
  <si>
    <t>17.33  21/3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</si>
  <si>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(17)Kyriakcos Nicolaou </t>
    </r>
    <r>
      <rPr>
        <sz val="11"/>
        <rFont val="Calibri"/>
        <family val="2"/>
        <charset val="161"/>
        <scheme val="minor"/>
      </rPr>
      <t>&gt; (15)Loukas Christodoulides 2-1 (64 26 11/9)</t>
    </r>
  </si>
  <si>
    <t>20.25  21/3</t>
  </si>
  <si>
    <r>
      <t xml:space="preserve">(7)Filippos Loulos &gt; </t>
    </r>
    <r>
      <rPr>
        <b/>
        <sz val="11"/>
        <color theme="5" tint="-0.249977111117893"/>
        <rFont val="Calibri"/>
        <family val="2"/>
        <charset val="161"/>
        <scheme val="minor"/>
      </rPr>
      <t>(5)Antros Papapetrou</t>
    </r>
    <r>
      <rPr>
        <sz val="11"/>
        <rFont val="Calibri"/>
        <family val="2"/>
        <charset val="161"/>
        <scheme val="minor"/>
      </rPr>
      <t xml:space="preserve"> 0-2 (62 64)</t>
    </r>
  </si>
  <si>
    <t>332 21/03  20.30</t>
  </si>
  <si>
    <r>
      <t xml:space="preserve">(16)Giannis (Rambo)  &gt; </t>
    </r>
    <r>
      <rPr>
        <b/>
        <sz val="11"/>
        <color theme="5" tint="-0.249977111117893"/>
        <rFont val="Calibri"/>
        <family val="2"/>
        <charset val="161"/>
        <scheme val="minor"/>
      </rPr>
      <t>(14)Costas Hadjicharalambous</t>
    </r>
    <r>
      <rPr>
        <sz val="11"/>
        <rFont val="Calibri"/>
        <family val="2"/>
        <charset val="161"/>
        <scheme val="minor"/>
      </rPr>
      <t xml:space="preserve"> 0-2 (26 26)</t>
    </r>
  </si>
  <si>
    <t>21.48  21/3</t>
  </si>
  <si>
    <r>
      <t xml:space="preserve">(20)Athos Eleftheriades &gt; </t>
    </r>
    <r>
      <rPr>
        <b/>
        <sz val="11"/>
        <color theme="5" tint="-0.249977111117893"/>
        <rFont val="Calibri"/>
        <family val="2"/>
        <charset val="161"/>
        <scheme val="minor"/>
      </rPr>
      <t>(18)Riccardo Urbano</t>
    </r>
    <r>
      <rPr>
        <sz val="11"/>
        <rFont val="Calibri"/>
        <family val="2"/>
        <charset val="161"/>
        <scheme val="minor"/>
      </rPr>
      <t xml:space="preserve"> 0-2 (06 26)</t>
    </r>
  </si>
  <si>
    <t>22.00  21/3</t>
  </si>
  <si>
    <t>333 22/03  09.27</t>
  </si>
  <si>
    <t>334 22/03  12.34</t>
  </si>
  <si>
    <t>19.56  22/3</t>
  </si>
  <si>
    <r>
      <t xml:space="preserve">(8)Antros Oustas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(4)Marc Azais </t>
    </r>
    <r>
      <rPr>
        <sz val="11"/>
        <rFont val="Calibri"/>
        <family val="2"/>
        <charset val="161"/>
        <scheme val="minor"/>
      </rPr>
      <t>0-2 (26 36)</t>
    </r>
  </si>
  <si>
    <t>335 22/03  19.59</t>
  </si>
  <si>
    <t>20.25  22/3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</si>
  <si>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(12)Sergei Yakubov </t>
    </r>
    <r>
      <rPr>
        <sz val="11"/>
        <rFont val="Calibri"/>
        <family val="2"/>
        <charset val="161"/>
        <scheme val="minor"/>
      </rPr>
      <t>&gt; (11)Antonis Antonopoulos w/o</t>
    </r>
  </si>
  <si>
    <r>
      <t>(13)Kostas Ellinas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(9)Kyriacos Kyriakides</t>
    </r>
    <r>
      <rPr>
        <sz val="11"/>
        <rFont val="Calibri"/>
        <family val="2"/>
        <charset val="161"/>
        <scheme val="minor"/>
      </rPr>
      <t xml:space="preserve"> 0-2 (26 36)</t>
    </r>
  </si>
  <si>
    <t>21.09  22/3</t>
  </si>
  <si>
    <t>336 22/03  21.43</t>
  </si>
  <si>
    <t>337 22/03  22.05</t>
  </si>
  <si>
    <t>(23)Demetris Demetriou</t>
  </si>
  <si>
    <t>(22)Sylvios Demetriou</t>
  </si>
  <si>
    <t>(21)Athos Eleftheriades</t>
  </si>
  <si>
    <t>(20)Vassos Eliades</t>
  </si>
  <si>
    <t>(19)Giannos Trillides</t>
  </si>
  <si>
    <t>15.33  23/3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</si>
  <si>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(23)Giannos Trillides </t>
    </r>
    <r>
      <rPr>
        <sz val="11"/>
        <rFont val="Calibri"/>
        <family val="2"/>
        <charset val="161"/>
        <scheme val="minor"/>
      </rPr>
      <t>&gt; (19)Vassos Eliades w/o</t>
    </r>
  </si>
  <si>
    <t>(6)Antros Papapetrou</t>
  </si>
  <si>
    <t>(5)Marc Azais</t>
  </si>
  <si>
    <t>(4)Paris Lambrou</t>
  </si>
  <si>
    <t>(3)Freddy</t>
  </si>
  <si>
    <t>(2)Menelaos Theodoulou</t>
  </si>
  <si>
    <t>18.30  24/3</t>
  </si>
  <si>
    <r>
      <rPr>
        <b/>
        <sz val="11"/>
        <color theme="5" tint="-0.249977111117893"/>
        <rFont val="Calibri"/>
        <family val="2"/>
        <charset val="161"/>
        <scheme val="minor"/>
      </rPr>
      <t>(6)Menelaos Theodoulou</t>
    </r>
    <r>
      <rPr>
        <sz val="11"/>
        <rFont val="Calibri"/>
        <family val="2"/>
        <charset val="161"/>
        <scheme val="minor"/>
      </rPr>
      <t xml:space="preserve"> &gt; (2)Freddy 2-0  (60 63)</t>
    </r>
  </si>
  <si>
    <t>17.59  24/3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</si>
  <si>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(18)Riccardo Urbano </t>
    </r>
    <r>
      <rPr>
        <sz val="11"/>
        <rFont val="Calibri"/>
        <family val="2"/>
        <charset val="161"/>
        <scheme val="minor"/>
      </rPr>
      <t>&gt; (15)Kyriakcos Nicolaou 2-0 (64 62)</t>
    </r>
  </si>
  <si>
    <t>(18)Giannis (Rambo)</t>
  </si>
  <si>
    <t>338 22/03  22.21</t>
  </si>
  <si>
    <t>339 24/03  21.15</t>
  </si>
  <si>
    <r>
      <rPr>
        <b/>
        <sz val="11"/>
        <color theme="5" tint="-0.249977111117893"/>
        <rFont val="Calibri"/>
        <family val="2"/>
        <charset val="161"/>
        <scheme val="minor"/>
      </rPr>
      <t>(16)Loukas Christodoulides</t>
    </r>
    <r>
      <rPr>
        <sz val="11"/>
        <rFont val="Calibri"/>
        <family val="2"/>
        <charset val="161"/>
        <scheme val="minor"/>
      </rPr>
      <t>&gt; (13)Kostas Ellinas w/o</t>
    </r>
  </si>
  <si>
    <t>18.54  25/3</t>
  </si>
  <si>
    <t>340 25/03  10.00</t>
  </si>
  <si>
    <t>341 25/03  18.54</t>
  </si>
  <si>
    <t>(17)Kyriakcos Nicolaou</t>
  </si>
  <si>
    <t>17.08  25/3</t>
  </si>
  <si>
    <r>
      <t xml:space="preserve">(27)Nektarios Fakas &gt; </t>
    </r>
    <r>
      <rPr>
        <b/>
        <sz val="11"/>
        <color theme="5" tint="-0.249977111117893"/>
        <rFont val="Calibri"/>
        <family val="2"/>
        <charset val="161"/>
        <scheme val="minor"/>
      </rPr>
      <t>(24)Makis Lazarou</t>
    </r>
    <r>
      <rPr>
        <sz val="11"/>
        <rFont val="Calibri"/>
        <family val="2"/>
        <charset val="161"/>
        <scheme val="minor"/>
      </rPr>
      <t xml:space="preserve"> 0-2 (16 16)</t>
    </r>
  </si>
  <si>
    <r>
      <t xml:space="preserve">(18)Giannis (Rambo) &gt; </t>
    </r>
    <r>
      <rPr>
        <b/>
        <sz val="11"/>
        <color theme="5" tint="-0.249977111117893"/>
        <rFont val="Calibri"/>
        <family val="2"/>
        <charset val="161"/>
        <scheme val="minor"/>
      </rPr>
      <t>(16)Riccardo Urbano</t>
    </r>
    <r>
      <rPr>
        <sz val="11"/>
        <rFont val="Calibri"/>
        <family val="2"/>
        <charset val="161"/>
        <scheme val="minor"/>
      </rPr>
      <t xml:space="preserve"> 0-2 (36 06)</t>
    </r>
  </si>
  <si>
    <t>18.38  26/3</t>
  </si>
  <si>
    <t>342 25/03  18.54</t>
  </si>
  <si>
    <t>343 25/03  18.54</t>
  </si>
  <si>
    <t>(16)Riccardo Urbano &gt; (13)Loukas Christodoulides</t>
  </si>
  <si>
    <t>You have until  31/3 to play</t>
  </si>
  <si>
    <r>
      <t xml:space="preserve">(6)Antros Papapetrou &gt; 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(2)Menelaos Theodoulou </t>
    </r>
    <r>
      <rPr>
        <sz val="11"/>
        <rFont val="Calibri"/>
        <family val="2"/>
        <charset val="161"/>
        <scheme val="minor"/>
      </rPr>
      <t>1-2 (63 16 3/10)</t>
    </r>
  </si>
  <si>
    <t>20.00 27/3</t>
  </si>
  <si>
    <t>(7)Kyriacos Kyriakides</t>
  </si>
  <si>
    <t>(8)Filippos Loulos</t>
  </si>
  <si>
    <r>
      <rPr>
        <b/>
        <sz val="11"/>
        <color theme="5" tint="-0.249977111117893"/>
        <rFont val="Calibri"/>
        <family val="2"/>
        <charset val="161"/>
        <scheme val="minor"/>
      </rPr>
      <t>(9)Kyriacos Kyriakides</t>
    </r>
    <r>
      <rPr>
        <sz val="11"/>
        <rFont val="Calibri"/>
        <family val="2"/>
        <charset val="161"/>
        <scheme val="minor"/>
      </rPr>
      <t xml:space="preserve"> &gt; (7)Filippos Loulos 2-0 (61 61)</t>
    </r>
  </si>
  <si>
    <t>19.38 27/3</t>
  </si>
  <si>
    <r>
      <t xml:space="preserve">(14)Costas Hadjicharalambous &gt; </t>
    </r>
    <r>
      <rPr>
        <b/>
        <sz val="11"/>
        <color theme="5" tint="-0.249977111117893"/>
        <rFont val="Calibri"/>
        <family val="2"/>
        <charset val="161"/>
        <scheme val="minor"/>
      </rPr>
      <t>(10)Sergios Savvides</t>
    </r>
    <r>
      <rPr>
        <sz val="11"/>
        <rFont val="Calibri"/>
        <family val="2"/>
        <charset val="161"/>
        <scheme val="minor"/>
      </rPr>
      <t xml:space="preserve"> 1-2 (36 64 7/10)</t>
    </r>
  </si>
  <si>
    <t>21.25 27/3</t>
  </si>
  <si>
    <r>
      <t>(4)Paris Lambrou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(3)Freddy </t>
    </r>
    <r>
      <rPr>
        <sz val="11"/>
        <rFont val="Calibri"/>
        <family val="2"/>
        <charset val="161"/>
        <scheme val="minor"/>
      </rPr>
      <t>1-2 (64 16 9/11)</t>
    </r>
  </si>
  <si>
    <t>21.28  27/3</t>
  </si>
  <si>
    <r>
      <t>(14)Kostas Ellinas &gt;</t>
    </r>
    <r>
      <rPr>
        <b/>
        <sz val="11"/>
        <color theme="5" tint="-0.249977111117893"/>
        <rFont val="Calibri"/>
        <family val="2"/>
        <charset val="161"/>
        <scheme val="minor"/>
      </rPr>
      <t xml:space="preserve"> (11)Sergei Yakubov</t>
    </r>
    <r>
      <rPr>
        <sz val="11"/>
        <rFont val="Calibri"/>
        <family val="2"/>
        <charset val="161"/>
        <scheme val="minor"/>
      </rPr>
      <t xml:space="preserve"> w/o</t>
    </r>
  </si>
  <si>
    <t>07.00 28/3</t>
  </si>
  <si>
    <t>(9)Antonis Antonopoulos</t>
  </si>
  <si>
    <t>(10)Antros Oustas</t>
  </si>
  <si>
    <t>(11)Sergios Savvides</t>
  </si>
  <si>
    <t>(12)Sergei Yakubov</t>
  </si>
  <si>
    <t>(13)Riccardo Urbano</t>
  </si>
  <si>
    <t>(14)Loukas Christodoulides</t>
  </si>
  <si>
    <t>(15)Kostas Ellinas</t>
  </si>
  <si>
    <t>(16)Costas Hadjicharalambous</t>
  </si>
  <si>
    <r>
      <rPr>
        <b/>
        <sz val="11"/>
        <color theme="5" tint="-0.249977111117893"/>
        <rFont val="Calibri"/>
        <family val="2"/>
        <charset val="161"/>
        <scheme val="minor"/>
      </rPr>
      <t>(12)Antonis Antonopoulos</t>
    </r>
    <r>
      <rPr>
        <sz val="11"/>
        <rFont val="Calibri"/>
        <family val="2"/>
        <charset val="161"/>
        <scheme val="minor"/>
      </rPr>
      <t xml:space="preserve"> &gt; (8)Antros Oustas w/o</t>
    </r>
  </si>
  <si>
    <t>23.00 29/3</t>
  </si>
  <si>
    <t>19.58  30/3</t>
  </si>
  <si>
    <r>
      <rPr>
        <b/>
        <sz val="11"/>
        <color theme="5" tint="-0.249977111117893"/>
        <rFont val="Calibri"/>
        <family val="2"/>
        <charset val="161"/>
        <scheme val="minor"/>
      </rPr>
      <t xml:space="preserve">(16)Riccardo Urbano </t>
    </r>
    <r>
      <rPr>
        <sz val="11"/>
        <rFont val="Calibri"/>
        <family val="2"/>
        <charset val="161"/>
        <scheme val="minor"/>
      </rPr>
      <t>&gt; (13)Loukas Christodoulides 2-1 (36 64 10/3)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</si>
</sst>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rgb="FF0070C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rgb="FFC00000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b/>
      <sz val="11"/>
      <color theme="5" tint="-0.249977111117893"/>
      <name val="Calibri"/>
      <family val="2"/>
      <charset val="161"/>
    </font>
    <font>
      <b/>
      <sz val="11"/>
      <color theme="5" tint="-0.249977111117893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6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5" fillId="5" borderId="1" xfId="0" applyNumberFormat="1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left"/>
    </xf>
    <xf numFmtId="0" fontId="21" fillId="2" borderId="1" xfId="0" applyNumberFormat="1" applyFont="1" applyFill="1" applyBorder="1" applyAlignment="1">
      <alignment horizontal="center"/>
    </xf>
    <xf numFmtId="0" fontId="21" fillId="7" borderId="1" xfId="0" applyNumberFormat="1" applyFont="1" applyFill="1" applyBorder="1" applyAlignment="1">
      <alignment horizontal="right"/>
    </xf>
    <xf numFmtId="0" fontId="22" fillId="2" borderId="1" xfId="0" applyNumberFormat="1" applyFont="1" applyFill="1" applyBorder="1"/>
    <xf numFmtId="0" fontId="22" fillId="2" borderId="1" xfId="0" applyNumberFormat="1" applyFont="1" applyFill="1" applyBorder="1" applyAlignment="1">
      <alignment horizontal="right"/>
    </xf>
    <xf numFmtId="0" fontId="22" fillId="2" borderId="1" xfId="0" applyNumberFormat="1" applyFont="1" applyFill="1" applyBorder="1" applyAlignment="1">
      <alignment horizontal="center"/>
    </xf>
    <xf numFmtId="16" fontId="22" fillId="2" borderId="1" xfId="0" applyNumberFormat="1" applyFont="1" applyFill="1" applyBorder="1" applyAlignment="1">
      <alignment horizontal="right"/>
    </xf>
    <xf numFmtId="0" fontId="21" fillId="2" borderId="1" xfId="0" applyNumberFormat="1" applyFont="1" applyFill="1" applyBorder="1" applyAlignment="1">
      <alignment horizontal="right"/>
    </xf>
    <xf numFmtId="0" fontId="21" fillId="2" borderId="1" xfId="0" applyNumberFormat="1" applyFont="1" applyFill="1" applyBorder="1"/>
    <xf numFmtId="16" fontId="21" fillId="2" borderId="1" xfId="0" applyNumberFormat="1" applyFont="1" applyFill="1" applyBorder="1" applyAlignment="1">
      <alignment horizontal="right"/>
    </xf>
    <xf numFmtId="0" fontId="21" fillId="2" borderId="1" xfId="0" quotePrefix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 vertical="top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21" fillId="5" borderId="1" xfId="0" applyNumberFormat="1" applyFont="1" applyFill="1" applyBorder="1" applyAlignment="1">
      <alignment horizontal="center"/>
    </xf>
    <xf numFmtId="0" fontId="21" fillId="5" borderId="1" xfId="0" applyNumberFormat="1" applyFont="1" applyFill="1" applyBorder="1"/>
    <xf numFmtId="0" fontId="21" fillId="5" borderId="1" xfId="0" applyNumberFormat="1" applyFont="1" applyFill="1" applyBorder="1" applyAlignment="1">
      <alignment horizontal="right"/>
    </xf>
    <xf numFmtId="16" fontId="21" fillId="5" borderId="1" xfId="0" applyNumberFormat="1" applyFont="1" applyFill="1" applyBorder="1" applyAlignment="1">
      <alignment horizontal="right"/>
    </xf>
    <xf numFmtId="0" fontId="22" fillId="5" borderId="1" xfId="0" applyNumberFormat="1" applyFont="1" applyFill="1" applyBorder="1"/>
    <xf numFmtId="0" fontId="22" fillId="5" borderId="1" xfId="0" applyNumberFormat="1" applyFont="1" applyFill="1" applyBorder="1" applyAlignment="1">
      <alignment horizontal="right"/>
    </xf>
    <xf numFmtId="0" fontId="22" fillId="5" borderId="1" xfId="0" applyNumberFormat="1" applyFont="1" applyFill="1" applyBorder="1" applyAlignment="1">
      <alignment horizontal="center"/>
    </xf>
    <xf numFmtId="16" fontId="22" fillId="5" borderId="1" xfId="0" applyNumberFormat="1" applyFont="1" applyFill="1" applyBorder="1" applyAlignment="1">
      <alignment horizontal="right"/>
    </xf>
    <xf numFmtId="16" fontId="0" fillId="0" borderId="0" xfId="0" applyNumberFormat="1" applyFill="1" applyAlignment="1">
      <alignment horizontal="center"/>
    </xf>
    <xf numFmtId="0" fontId="22" fillId="2" borderId="1" xfId="0" quotePrefix="1" applyNumberFormat="1" applyFont="1" applyFill="1" applyBorder="1" applyAlignment="1">
      <alignment horizontal="center"/>
    </xf>
    <xf numFmtId="0" fontId="21" fillId="2" borderId="1" xfId="0" quotePrefix="1" applyNumberFormat="1" applyFont="1" applyFill="1" applyBorder="1" applyAlignment="1">
      <alignment horizontal="right"/>
    </xf>
    <xf numFmtId="16" fontId="22" fillId="2" borderId="0" xfId="0" applyNumberFormat="1" applyFont="1" applyFill="1" applyAlignment="1">
      <alignment horizontal="right"/>
    </xf>
    <xf numFmtId="16" fontId="22" fillId="2" borderId="2" xfId="0" applyNumberFormat="1" applyFont="1" applyFill="1" applyBorder="1" applyAlignment="1">
      <alignment horizontal="right"/>
    </xf>
    <xf numFmtId="0" fontId="22" fillId="9" borderId="1" xfId="0" applyNumberFormat="1" applyFont="1" applyFill="1" applyBorder="1" applyAlignment="1">
      <alignment horizontal="center"/>
    </xf>
    <xf numFmtId="0" fontId="21" fillId="9" borderId="1" xfId="0" applyNumberFormat="1" applyFont="1" applyFill="1" applyBorder="1" applyAlignment="1">
      <alignment horizontal="center"/>
    </xf>
    <xf numFmtId="0" fontId="21" fillId="10" borderId="1" xfId="0" applyNumberFormat="1" applyFont="1" applyFill="1" applyBorder="1" applyAlignment="1">
      <alignment horizontal="center"/>
    </xf>
    <xf numFmtId="0" fontId="22" fillId="10" borderId="1" xfId="0" applyNumberFormat="1" applyFont="1" applyFill="1" applyBorder="1" applyAlignment="1">
      <alignment horizontal="center"/>
    </xf>
    <xf numFmtId="0" fontId="21" fillId="11" borderId="1" xfId="0" applyNumberFormat="1" applyFont="1" applyFill="1" applyBorder="1" applyAlignment="1">
      <alignment horizontal="center"/>
    </xf>
    <xf numFmtId="0" fontId="21" fillId="12" borderId="1" xfId="0" applyNumberFormat="1" applyFont="1" applyFill="1" applyBorder="1" applyAlignment="1">
      <alignment horizontal="center"/>
    </xf>
    <xf numFmtId="0" fontId="22" fillId="13" borderId="1" xfId="0" applyNumberFormat="1" applyFont="1" applyFill="1" applyBorder="1" applyAlignment="1">
      <alignment horizontal="center"/>
    </xf>
    <xf numFmtId="0" fontId="21" fillId="13" borderId="1" xfId="0" applyNumberFormat="1" applyFont="1" applyFill="1" applyBorder="1" applyAlignment="1">
      <alignment horizontal="center"/>
    </xf>
    <xf numFmtId="0" fontId="22" fillId="14" borderId="1" xfId="0" applyNumberFormat="1" applyFont="1" applyFill="1" applyBorder="1" applyAlignment="1">
      <alignment horizontal="center"/>
    </xf>
    <xf numFmtId="0" fontId="21" fillId="14" borderId="1" xfId="0" applyNumberFormat="1" applyFont="1" applyFill="1" applyBorder="1" applyAlignment="1">
      <alignment horizontal="center"/>
    </xf>
    <xf numFmtId="0" fontId="21" fillId="15" borderId="1" xfId="0" applyNumberFormat="1" applyFont="1" applyFill="1" applyBorder="1" applyAlignment="1">
      <alignment horizontal="center"/>
    </xf>
    <xf numFmtId="0" fontId="21" fillId="16" borderId="1" xfId="0" applyNumberFormat="1" applyFont="1" applyFill="1" applyBorder="1" applyAlignment="1">
      <alignment horizontal="center"/>
    </xf>
    <xf numFmtId="0" fontId="22" fillId="16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8" fillId="6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7" fillId="8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9933FF"/>
      <color rgb="FFFF66FF"/>
      <color rgb="FF009900"/>
      <color rgb="FF33CCCC"/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569590</xdr:colOff>
      <xdr:row>3</xdr:row>
      <xdr:rowOff>29755</xdr:rowOff>
    </xdr:from>
    <xdr:to>
      <xdr:col>2</xdr:col>
      <xdr:colOff>337704</xdr:colOff>
      <xdr:row>3</xdr:row>
      <xdr:rowOff>349956</xdr:rowOff>
    </xdr:to>
    <xdr:pic>
      <xdr:nvPicPr>
        <xdr:cNvPr id="3" name="2 - Εικόνα" descr="argentin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380" y="1251030"/>
          <a:ext cx="338671" cy="320201"/>
        </a:xfrm>
        <a:prstGeom prst="rect">
          <a:avLst/>
        </a:prstGeom>
      </xdr:spPr>
    </xdr:pic>
    <xdr:clientData/>
  </xdr:twoCellAnchor>
  <xdr:twoCellAnchor editAs="oneCell">
    <xdr:from>
      <xdr:col>2</xdr:col>
      <xdr:colOff>13389</xdr:colOff>
      <xdr:row>10</xdr:row>
      <xdr:rowOff>32895</xdr:rowOff>
    </xdr:from>
    <xdr:to>
      <xdr:col>2</xdr:col>
      <xdr:colOff>333042</xdr:colOff>
      <xdr:row>10</xdr:row>
      <xdr:rowOff>352222</xdr:rowOff>
    </xdr:to>
    <xdr:pic>
      <xdr:nvPicPr>
        <xdr:cNvPr id="4" name="3 - Εικόνα" descr="greec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8736" y="5663019"/>
          <a:ext cx="319653" cy="319327"/>
        </a:xfrm>
        <a:prstGeom prst="rect">
          <a:avLst/>
        </a:prstGeom>
      </xdr:spPr>
    </xdr:pic>
    <xdr:clientData/>
  </xdr:twoCellAnchor>
  <xdr:twoCellAnchor editAs="oneCell">
    <xdr:from>
      <xdr:col>2</xdr:col>
      <xdr:colOff>7061</xdr:colOff>
      <xdr:row>15</xdr:row>
      <xdr:rowOff>38977</xdr:rowOff>
    </xdr:from>
    <xdr:to>
      <xdr:col>2</xdr:col>
      <xdr:colOff>333041</xdr:colOff>
      <xdr:row>15</xdr:row>
      <xdr:rowOff>322964</xdr:rowOff>
    </xdr:to>
    <xdr:pic>
      <xdr:nvPicPr>
        <xdr:cNvPr id="5" name="4 - Εικόνα" descr="italy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2935" y="3965542"/>
          <a:ext cx="325980" cy="283987"/>
        </a:xfrm>
        <a:prstGeom prst="rect">
          <a:avLst/>
        </a:prstGeom>
      </xdr:spPr>
    </xdr:pic>
    <xdr:clientData/>
  </xdr:twoCellAnchor>
  <xdr:twoCellAnchor editAs="oneCell">
    <xdr:from>
      <xdr:col>1</xdr:col>
      <xdr:colOff>566170</xdr:colOff>
      <xdr:row>7</xdr:row>
      <xdr:rowOff>27643</xdr:rowOff>
    </xdr:from>
    <xdr:to>
      <xdr:col>3</xdr:col>
      <xdr:colOff>7718</xdr:colOff>
      <xdr:row>7</xdr:row>
      <xdr:rowOff>356519</xdr:rowOff>
    </xdr:to>
    <xdr:pic>
      <xdr:nvPicPr>
        <xdr:cNvPr id="11" name="10 - Εικόνα" descr="france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00960" y="2050527"/>
          <a:ext cx="356325" cy="328876"/>
        </a:xfrm>
        <a:prstGeom prst="rect">
          <a:avLst/>
        </a:prstGeom>
      </xdr:spPr>
    </xdr:pic>
    <xdr:clientData/>
  </xdr:twoCellAnchor>
  <xdr:twoCellAnchor editAs="oneCell">
    <xdr:from>
      <xdr:col>1</xdr:col>
      <xdr:colOff>565631</xdr:colOff>
      <xdr:row>32</xdr:row>
      <xdr:rowOff>7651</xdr:rowOff>
    </xdr:from>
    <xdr:to>
      <xdr:col>3</xdr:col>
      <xdr:colOff>3781</xdr:colOff>
      <xdr:row>32</xdr:row>
      <xdr:rowOff>345696</xdr:rowOff>
    </xdr:to>
    <xdr:pic>
      <xdr:nvPicPr>
        <xdr:cNvPr id="14" name="13 - Εικόνα" descr="bulgari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00293" y="7331604"/>
          <a:ext cx="352035" cy="334033"/>
        </a:xfrm>
        <a:prstGeom prst="rect">
          <a:avLst/>
        </a:prstGeom>
      </xdr:spPr>
    </xdr:pic>
    <xdr:clientData/>
  </xdr:twoCellAnchor>
  <xdr:twoCellAnchor editAs="oneCell">
    <xdr:from>
      <xdr:col>1</xdr:col>
      <xdr:colOff>567138</xdr:colOff>
      <xdr:row>14</xdr:row>
      <xdr:rowOff>11832</xdr:rowOff>
    </xdr:from>
    <xdr:to>
      <xdr:col>3</xdr:col>
      <xdr:colOff>9179</xdr:colOff>
      <xdr:row>14</xdr:row>
      <xdr:rowOff>316132</xdr:rowOff>
    </xdr:to>
    <xdr:pic>
      <xdr:nvPicPr>
        <xdr:cNvPr id="17" name="16 - Εικόνα" descr="russian_federation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99692" y="4987823"/>
          <a:ext cx="357590" cy="304300"/>
        </a:xfrm>
        <a:prstGeom prst="rect">
          <a:avLst/>
        </a:prstGeom>
      </xdr:spPr>
    </xdr:pic>
    <xdr:clientData/>
  </xdr:twoCellAnchor>
  <xdr:twoCellAnchor editAs="oneCell">
    <xdr:from>
      <xdr:col>1</xdr:col>
      <xdr:colOff>570678</xdr:colOff>
      <xdr:row>5</xdr:row>
      <xdr:rowOff>25533</xdr:rowOff>
    </xdr:from>
    <xdr:to>
      <xdr:col>2</xdr:col>
      <xdr:colOff>340049</xdr:colOff>
      <xdr:row>5</xdr:row>
      <xdr:rowOff>353095</xdr:rowOff>
    </xdr:to>
    <xdr:pic>
      <xdr:nvPicPr>
        <xdr:cNvPr id="18" name="17 - Εικόνα" descr="lebanon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01546" y="3655059"/>
          <a:ext cx="340871" cy="327562"/>
        </a:xfrm>
        <a:prstGeom prst="rect">
          <a:avLst/>
        </a:prstGeom>
      </xdr:spPr>
    </xdr:pic>
    <xdr:clientData/>
  </xdr:twoCellAnchor>
  <xdr:twoCellAnchor editAs="oneCell">
    <xdr:from>
      <xdr:col>2</xdr:col>
      <xdr:colOff>10906</xdr:colOff>
      <xdr:row>27</xdr:row>
      <xdr:rowOff>39687</xdr:rowOff>
    </xdr:from>
    <xdr:to>
      <xdr:col>2</xdr:col>
      <xdr:colOff>337773</xdr:colOff>
      <xdr:row>27</xdr:row>
      <xdr:rowOff>332940</xdr:rowOff>
    </xdr:to>
    <xdr:pic>
      <xdr:nvPicPr>
        <xdr:cNvPr id="19" name="18 - Εικόνα" descr="eng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23719" y="12372578"/>
          <a:ext cx="326867" cy="293253"/>
        </a:xfrm>
        <a:prstGeom prst="rect">
          <a:avLst/>
        </a:prstGeom>
      </xdr:spPr>
    </xdr:pic>
    <xdr:clientData/>
  </xdr:twoCellAnchor>
  <xdr:twoCellAnchor editAs="oneCell">
    <xdr:from>
      <xdr:col>2</xdr:col>
      <xdr:colOff>23589</xdr:colOff>
      <xdr:row>13</xdr:row>
      <xdr:rowOff>4477</xdr:rowOff>
    </xdr:from>
    <xdr:to>
      <xdr:col>2</xdr:col>
      <xdr:colOff>328384</xdr:colOff>
      <xdr:row>13</xdr:row>
      <xdr:rowOff>329998</xdr:rowOff>
    </xdr:to>
    <xdr:pic>
      <xdr:nvPicPr>
        <xdr:cNvPr id="25" name="24 - Εικόνα" descr="anorthosi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29463" y="2558909"/>
          <a:ext cx="304795" cy="325521"/>
        </a:xfrm>
        <a:prstGeom prst="rect">
          <a:avLst/>
        </a:prstGeom>
      </xdr:spPr>
    </xdr:pic>
    <xdr:clientData/>
  </xdr:twoCellAnchor>
  <xdr:twoCellAnchor editAs="oneCell">
    <xdr:from>
      <xdr:col>2</xdr:col>
      <xdr:colOff>24837</xdr:colOff>
      <xdr:row>17</xdr:row>
      <xdr:rowOff>41821</xdr:rowOff>
    </xdr:from>
    <xdr:to>
      <xdr:col>2</xdr:col>
      <xdr:colOff>323086</xdr:colOff>
      <xdr:row>17</xdr:row>
      <xdr:rowOff>360350</xdr:rowOff>
    </xdr:to>
    <xdr:pic>
      <xdr:nvPicPr>
        <xdr:cNvPr id="26" name="25 - Εικόνα" descr="anorthosi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27205" y="4072400"/>
          <a:ext cx="298249" cy="318529"/>
        </a:xfrm>
        <a:prstGeom prst="rect">
          <a:avLst/>
        </a:prstGeom>
      </xdr:spPr>
    </xdr:pic>
    <xdr:clientData/>
  </xdr:twoCellAnchor>
  <xdr:twoCellAnchor editAs="oneCell">
    <xdr:from>
      <xdr:col>2</xdr:col>
      <xdr:colOff>4860</xdr:colOff>
      <xdr:row>19</xdr:row>
      <xdr:rowOff>81967</xdr:rowOff>
    </xdr:from>
    <xdr:to>
      <xdr:col>3</xdr:col>
      <xdr:colOff>2156</xdr:colOff>
      <xdr:row>19</xdr:row>
      <xdr:rowOff>327974</xdr:rowOff>
    </xdr:to>
    <xdr:pic>
      <xdr:nvPicPr>
        <xdr:cNvPr id="27" name="26 - Εικόνα" descr="4-2-toyota-logo-picture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07228" y="4513599"/>
          <a:ext cx="338191" cy="246007"/>
        </a:xfrm>
        <a:prstGeom prst="rect">
          <a:avLst/>
        </a:prstGeom>
      </xdr:spPr>
    </xdr:pic>
    <xdr:clientData/>
  </xdr:twoCellAnchor>
  <xdr:twoCellAnchor editAs="oneCell">
    <xdr:from>
      <xdr:col>2</xdr:col>
      <xdr:colOff>3088</xdr:colOff>
      <xdr:row>30</xdr:row>
      <xdr:rowOff>73268</xdr:rowOff>
    </xdr:from>
    <xdr:to>
      <xdr:col>2</xdr:col>
      <xdr:colOff>337889</xdr:colOff>
      <xdr:row>30</xdr:row>
      <xdr:rowOff>331557</xdr:rowOff>
    </xdr:to>
    <xdr:pic>
      <xdr:nvPicPr>
        <xdr:cNvPr id="37" name="36 - Εικόνα" descr="welsh-dragon5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08962" y="11203530"/>
          <a:ext cx="334801" cy="258289"/>
        </a:xfrm>
        <a:prstGeom prst="rect">
          <a:avLst/>
        </a:prstGeom>
      </xdr:spPr>
    </xdr:pic>
    <xdr:clientData/>
  </xdr:twoCellAnchor>
  <xdr:twoCellAnchor editAs="oneCell">
    <xdr:from>
      <xdr:col>2</xdr:col>
      <xdr:colOff>18177</xdr:colOff>
      <xdr:row>16</xdr:row>
      <xdr:rowOff>33373</xdr:rowOff>
    </xdr:from>
    <xdr:to>
      <xdr:col>3</xdr:col>
      <xdr:colOff>12499</xdr:colOff>
      <xdr:row>16</xdr:row>
      <xdr:rowOff>352626</xdr:rowOff>
    </xdr:to>
    <xdr:pic>
      <xdr:nvPicPr>
        <xdr:cNvPr id="32" name="31 - Εικόνα" descr="4815-6987macallansienna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20545" y="9678689"/>
          <a:ext cx="335217" cy="319253"/>
        </a:xfrm>
        <a:prstGeom prst="rect">
          <a:avLst/>
        </a:prstGeom>
      </xdr:spPr>
    </xdr:pic>
    <xdr:clientData/>
  </xdr:twoCellAnchor>
  <xdr:twoCellAnchor editAs="oneCell">
    <xdr:from>
      <xdr:col>2</xdr:col>
      <xdr:colOff>9651</xdr:colOff>
      <xdr:row>21</xdr:row>
      <xdr:rowOff>33566</xdr:rowOff>
    </xdr:from>
    <xdr:to>
      <xdr:col>3</xdr:col>
      <xdr:colOff>1161</xdr:colOff>
      <xdr:row>21</xdr:row>
      <xdr:rowOff>353286</xdr:rowOff>
    </xdr:to>
    <xdr:pic>
      <xdr:nvPicPr>
        <xdr:cNvPr id="33" name="32 - Εικόνα" descr="guru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14998" y="8870125"/>
          <a:ext cx="335730" cy="319720"/>
        </a:xfrm>
        <a:prstGeom prst="rect">
          <a:avLst/>
        </a:prstGeom>
      </xdr:spPr>
    </xdr:pic>
    <xdr:clientData/>
  </xdr:twoCellAnchor>
  <xdr:twoCellAnchor editAs="oneCell">
    <xdr:from>
      <xdr:col>2</xdr:col>
      <xdr:colOff>22713</xdr:colOff>
      <xdr:row>12</xdr:row>
      <xdr:rowOff>45767</xdr:rowOff>
    </xdr:from>
    <xdr:to>
      <xdr:col>2</xdr:col>
      <xdr:colOff>336481</xdr:colOff>
      <xdr:row>12</xdr:row>
      <xdr:rowOff>379096</xdr:rowOff>
    </xdr:to>
    <xdr:pic>
      <xdr:nvPicPr>
        <xdr:cNvPr id="34" name="33 - Εικόνα" descr="gypas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23447" y="6045482"/>
          <a:ext cx="313768" cy="333329"/>
        </a:xfrm>
        <a:prstGeom prst="rect">
          <a:avLst/>
        </a:prstGeom>
      </xdr:spPr>
    </xdr:pic>
    <xdr:clientData/>
  </xdr:twoCellAnchor>
  <xdr:twoCellAnchor editAs="oneCell">
    <xdr:from>
      <xdr:col>2</xdr:col>
      <xdr:colOff>14260</xdr:colOff>
      <xdr:row>29</xdr:row>
      <xdr:rowOff>8556</xdr:rowOff>
    </xdr:from>
    <xdr:to>
      <xdr:col>2</xdr:col>
      <xdr:colOff>332554</xdr:colOff>
      <xdr:row>29</xdr:row>
      <xdr:rowOff>330033</xdr:rowOff>
    </xdr:to>
    <xdr:pic>
      <xdr:nvPicPr>
        <xdr:cNvPr id="35" name="34 - Εικόνα" descr="black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17493" y="9122996"/>
          <a:ext cx="318294" cy="321477"/>
        </a:xfrm>
        <a:prstGeom prst="rect">
          <a:avLst/>
        </a:prstGeom>
      </xdr:spPr>
    </xdr:pic>
    <xdr:clientData/>
  </xdr:twoCellAnchor>
  <xdr:twoCellAnchor editAs="oneCell">
    <xdr:from>
      <xdr:col>1</xdr:col>
      <xdr:colOff>560520</xdr:colOff>
      <xdr:row>20</xdr:row>
      <xdr:rowOff>36444</xdr:rowOff>
    </xdr:from>
    <xdr:to>
      <xdr:col>2</xdr:col>
      <xdr:colOff>331807</xdr:colOff>
      <xdr:row>20</xdr:row>
      <xdr:rowOff>361231</xdr:rowOff>
    </xdr:to>
    <xdr:pic>
      <xdr:nvPicPr>
        <xdr:cNvPr id="36" name="35 - Εικόνα" descr="ramb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895310" y="10476221"/>
          <a:ext cx="341844" cy="324787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34</xdr:row>
      <xdr:rowOff>32403</xdr:rowOff>
    </xdr:from>
    <xdr:to>
      <xdr:col>2</xdr:col>
      <xdr:colOff>332264</xdr:colOff>
      <xdr:row>34</xdr:row>
      <xdr:rowOff>329037</xdr:rowOff>
    </xdr:to>
    <xdr:pic>
      <xdr:nvPicPr>
        <xdr:cNvPr id="38" name="37 - Εικόνα" descr="dragon2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05875" y="6703233"/>
          <a:ext cx="332263" cy="296634"/>
        </a:xfrm>
        <a:prstGeom prst="rect">
          <a:avLst/>
        </a:prstGeom>
      </xdr:spPr>
    </xdr:pic>
    <xdr:clientData/>
  </xdr:twoCellAnchor>
  <xdr:twoCellAnchor editAs="oneCell">
    <xdr:from>
      <xdr:col>2</xdr:col>
      <xdr:colOff>17844</xdr:colOff>
      <xdr:row>4</xdr:row>
      <xdr:rowOff>18576</xdr:rowOff>
    </xdr:from>
    <xdr:to>
      <xdr:col>2</xdr:col>
      <xdr:colOff>317469</xdr:colOff>
      <xdr:row>4</xdr:row>
      <xdr:rowOff>372512</xdr:rowOff>
    </xdr:to>
    <xdr:pic>
      <xdr:nvPicPr>
        <xdr:cNvPr id="39" name="38 - Εικόνα" descr="aris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23191" y="2442264"/>
          <a:ext cx="299625" cy="353936"/>
        </a:xfrm>
        <a:prstGeom prst="rect">
          <a:avLst/>
        </a:prstGeom>
      </xdr:spPr>
    </xdr:pic>
    <xdr:clientData/>
  </xdr:twoCellAnchor>
  <xdr:twoCellAnchor editAs="oneCell">
    <xdr:from>
      <xdr:col>2</xdr:col>
      <xdr:colOff>15991</xdr:colOff>
      <xdr:row>8</xdr:row>
      <xdr:rowOff>33863</xdr:rowOff>
    </xdr:from>
    <xdr:to>
      <xdr:col>2</xdr:col>
      <xdr:colOff>333086</xdr:colOff>
      <xdr:row>8</xdr:row>
      <xdr:rowOff>353287</xdr:rowOff>
    </xdr:to>
    <xdr:pic>
      <xdr:nvPicPr>
        <xdr:cNvPr id="41" name="40 - Εικόνα" descr="omonoia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21338" y="1655942"/>
          <a:ext cx="317095" cy="319424"/>
        </a:xfrm>
        <a:prstGeom prst="rect">
          <a:avLst/>
        </a:prstGeom>
      </xdr:spPr>
    </xdr:pic>
    <xdr:clientData/>
  </xdr:twoCellAnchor>
  <xdr:twoCellAnchor editAs="oneCell">
    <xdr:from>
      <xdr:col>2</xdr:col>
      <xdr:colOff>4449</xdr:colOff>
      <xdr:row>11</xdr:row>
      <xdr:rowOff>41865</xdr:rowOff>
    </xdr:from>
    <xdr:to>
      <xdr:col>2</xdr:col>
      <xdr:colOff>324341</xdr:colOff>
      <xdr:row>11</xdr:row>
      <xdr:rowOff>359613</xdr:rowOff>
    </xdr:to>
    <xdr:pic>
      <xdr:nvPicPr>
        <xdr:cNvPr id="42" name="41 - Εικόνα" descr="omonoia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09796" y="4469575"/>
          <a:ext cx="319892" cy="317748"/>
        </a:xfrm>
        <a:prstGeom prst="rect">
          <a:avLst/>
        </a:prstGeom>
      </xdr:spPr>
    </xdr:pic>
    <xdr:clientData/>
  </xdr:twoCellAnchor>
  <xdr:twoCellAnchor editAs="oneCell">
    <xdr:from>
      <xdr:col>2</xdr:col>
      <xdr:colOff>20836</xdr:colOff>
      <xdr:row>18</xdr:row>
      <xdr:rowOff>40653</xdr:rowOff>
    </xdr:from>
    <xdr:to>
      <xdr:col>2</xdr:col>
      <xdr:colOff>329369</xdr:colOff>
      <xdr:row>18</xdr:row>
      <xdr:rowOff>358001</xdr:rowOff>
    </xdr:to>
    <xdr:pic>
      <xdr:nvPicPr>
        <xdr:cNvPr id="43" name="42 - Εικόνα" descr="apoel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26183" y="6472386"/>
          <a:ext cx="308533" cy="317348"/>
        </a:xfrm>
        <a:prstGeom prst="rect">
          <a:avLst/>
        </a:prstGeom>
      </xdr:spPr>
    </xdr:pic>
    <xdr:clientData/>
  </xdr:twoCellAnchor>
  <xdr:twoCellAnchor editAs="oneCell">
    <xdr:from>
      <xdr:col>2</xdr:col>
      <xdr:colOff>17111</xdr:colOff>
      <xdr:row>22</xdr:row>
      <xdr:rowOff>46654</xdr:rowOff>
    </xdr:from>
    <xdr:to>
      <xdr:col>2</xdr:col>
      <xdr:colOff>325523</xdr:colOff>
      <xdr:row>22</xdr:row>
      <xdr:rowOff>360843</xdr:rowOff>
    </xdr:to>
    <xdr:pic>
      <xdr:nvPicPr>
        <xdr:cNvPr id="44" name="43 - Εικόνα" descr="apoel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22458" y="4875169"/>
          <a:ext cx="308412" cy="314189"/>
        </a:xfrm>
        <a:prstGeom prst="rect">
          <a:avLst/>
        </a:prstGeom>
      </xdr:spPr>
    </xdr:pic>
    <xdr:clientData/>
  </xdr:twoCellAnchor>
  <xdr:twoCellAnchor editAs="oneCell">
    <xdr:from>
      <xdr:col>2</xdr:col>
      <xdr:colOff>8897</xdr:colOff>
      <xdr:row>31</xdr:row>
      <xdr:rowOff>36235</xdr:rowOff>
    </xdr:from>
    <xdr:to>
      <xdr:col>2</xdr:col>
      <xdr:colOff>326936</xdr:colOff>
      <xdr:row>31</xdr:row>
      <xdr:rowOff>360234</xdr:rowOff>
    </xdr:to>
    <xdr:pic>
      <xdr:nvPicPr>
        <xdr:cNvPr id="45" name="44 - Εικόνα" descr="apoel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14244" y="10075208"/>
          <a:ext cx="318039" cy="323999"/>
        </a:xfrm>
        <a:prstGeom prst="rect">
          <a:avLst/>
        </a:prstGeom>
      </xdr:spPr>
    </xdr:pic>
    <xdr:clientData/>
  </xdr:twoCellAnchor>
  <xdr:twoCellAnchor editAs="oneCell">
    <xdr:from>
      <xdr:col>2</xdr:col>
      <xdr:colOff>10898</xdr:colOff>
      <xdr:row>6</xdr:row>
      <xdr:rowOff>26426</xdr:rowOff>
    </xdr:from>
    <xdr:to>
      <xdr:col>2</xdr:col>
      <xdr:colOff>339762</xdr:colOff>
      <xdr:row>6</xdr:row>
      <xdr:rowOff>356617</xdr:rowOff>
    </xdr:to>
    <xdr:pic>
      <xdr:nvPicPr>
        <xdr:cNvPr id="47" name="46 - Εικόνα" descr="alpha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16245" y="6057354"/>
          <a:ext cx="328864" cy="330191"/>
        </a:xfrm>
        <a:prstGeom prst="rect">
          <a:avLst/>
        </a:prstGeom>
      </xdr:spPr>
    </xdr:pic>
    <xdr:clientData/>
  </xdr:twoCellAnchor>
  <xdr:twoCellAnchor editAs="oneCell">
    <xdr:from>
      <xdr:col>2</xdr:col>
      <xdr:colOff>20110</xdr:colOff>
      <xdr:row>24</xdr:row>
      <xdr:rowOff>32699</xdr:rowOff>
    </xdr:from>
    <xdr:to>
      <xdr:col>2</xdr:col>
      <xdr:colOff>329712</xdr:colOff>
      <xdr:row>24</xdr:row>
      <xdr:rowOff>348346</xdr:rowOff>
    </xdr:to>
    <xdr:pic>
      <xdr:nvPicPr>
        <xdr:cNvPr id="30" name="29 - Εικόνα" descr="apoel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2923" y="7206215"/>
          <a:ext cx="309602" cy="315647"/>
        </a:xfrm>
        <a:prstGeom prst="rect">
          <a:avLst/>
        </a:prstGeom>
      </xdr:spPr>
    </xdr:pic>
    <xdr:clientData/>
  </xdr:twoCellAnchor>
  <xdr:twoCellAnchor editAs="oneCell">
    <xdr:from>
      <xdr:col>2</xdr:col>
      <xdr:colOff>19035</xdr:colOff>
      <xdr:row>26</xdr:row>
      <xdr:rowOff>644</xdr:rowOff>
    </xdr:from>
    <xdr:to>
      <xdr:col>2</xdr:col>
      <xdr:colOff>336025</xdr:colOff>
      <xdr:row>26</xdr:row>
      <xdr:rowOff>326730</xdr:rowOff>
    </xdr:to>
    <xdr:pic>
      <xdr:nvPicPr>
        <xdr:cNvPr id="31" name="30 - Εικόνα" descr="apoel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21695" y="6369103"/>
          <a:ext cx="316990" cy="326086"/>
        </a:xfrm>
        <a:prstGeom prst="rect">
          <a:avLst/>
        </a:prstGeom>
      </xdr:spPr>
    </xdr:pic>
    <xdr:clientData/>
  </xdr:twoCellAnchor>
  <xdr:twoCellAnchor editAs="oneCell">
    <xdr:from>
      <xdr:col>2</xdr:col>
      <xdr:colOff>5723</xdr:colOff>
      <xdr:row>9</xdr:row>
      <xdr:rowOff>27922</xdr:rowOff>
    </xdr:from>
    <xdr:to>
      <xdr:col>3</xdr:col>
      <xdr:colOff>3106</xdr:colOff>
      <xdr:row>9</xdr:row>
      <xdr:rowOff>354714</xdr:rowOff>
    </xdr:to>
    <xdr:pic>
      <xdr:nvPicPr>
        <xdr:cNvPr id="48" name="47 - Εικόνα" descr="kyr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08091" y="6464817"/>
          <a:ext cx="338278" cy="326792"/>
        </a:xfrm>
        <a:prstGeom prst="rect">
          <a:avLst/>
        </a:prstGeom>
      </xdr:spPr>
    </xdr:pic>
    <xdr:clientData/>
  </xdr:twoCellAnchor>
  <xdr:twoCellAnchor editAs="oneCell">
    <xdr:from>
      <xdr:col>2</xdr:col>
      <xdr:colOff>8191</xdr:colOff>
      <xdr:row>35</xdr:row>
      <xdr:rowOff>3867</xdr:rowOff>
    </xdr:from>
    <xdr:to>
      <xdr:col>2</xdr:col>
      <xdr:colOff>326230</xdr:colOff>
      <xdr:row>35</xdr:row>
      <xdr:rowOff>332052</xdr:rowOff>
    </xdr:to>
    <xdr:pic>
      <xdr:nvPicPr>
        <xdr:cNvPr id="40" name="39 - Εικόνα" descr="apoel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16729" y="10488694"/>
          <a:ext cx="318039" cy="328185"/>
        </a:xfrm>
        <a:prstGeom prst="rect">
          <a:avLst/>
        </a:prstGeom>
      </xdr:spPr>
    </xdr:pic>
    <xdr:clientData/>
  </xdr:twoCellAnchor>
  <xdr:twoCellAnchor editAs="oneCell">
    <xdr:from>
      <xdr:col>2</xdr:col>
      <xdr:colOff>51040</xdr:colOff>
      <xdr:row>23</xdr:row>
      <xdr:rowOff>39441</xdr:rowOff>
    </xdr:from>
    <xdr:to>
      <xdr:col>2</xdr:col>
      <xdr:colOff>308473</xdr:colOff>
      <xdr:row>23</xdr:row>
      <xdr:rowOff>349601</xdr:rowOff>
    </xdr:to>
    <xdr:pic>
      <xdr:nvPicPr>
        <xdr:cNvPr id="46" name="45 - Εικόνα" descr="athos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6387" y="12483241"/>
          <a:ext cx="257433" cy="310160"/>
        </a:xfrm>
        <a:prstGeom prst="rect">
          <a:avLst/>
        </a:prstGeom>
      </xdr:spPr>
    </xdr:pic>
    <xdr:clientData/>
  </xdr:twoCellAnchor>
  <xdr:twoCellAnchor editAs="oneCell">
    <xdr:from>
      <xdr:col>2</xdr:col>
      <xdr:colOff>7291</xdr:colOff>
      <xdr:row>28</xdr:row>
      <xdr:rowOff>50131</xdr:rowOff>
    </xdr:from>
    <xdr:to>
      <xdr:col>2</xdr:col>
      <xdr:colOff>313824</xdr:colOff>
      <xdr:row>28</xdr:row>
      <xdr:rowOff>356664</xdr:rowOff>
    </xdr:to>
    <xdr:pic>
      <xdr:nvPicPr>
        <xdr:cNvPr id="49" name="48 - Εικόνα" descr="untitled-1_124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09659" y="12903868"/>
          <a:ext cx="306533" cy="306533"/>
        </a:xfrm>
        <a:prstGeom prst="rect">
          <a:avLst/>
        </a:prstGeom>
      </xdr:spPr>
    </xdr:pic>
    <xdr:clientData/>
  </xdr:twoCellAnchor>
  <xdr:twoCellAnchor editAs="oneCell">
    <xdr:from>
      <xdr:col>2</xdr:col>
      <xdr:colOff>7525</xdr:colOff>
      <xdr:row>33</xdr:row>
      <xdr:rowOff>6864</xdr:rowOff>
    </xdr:from>
    <xdr:to>
      <xdr:col>2</xdr:col>
      <xdr:colOff>325564</xdr:colOff>
      <xdr:row>33</xdr:row>
      <xdr:rowOff>335049</xdr:rowOff>
    </xdr:to>
    <xdr:pic>
      <xdr:nvPicPr>
        <xdr:cNvPr id="50" name="49 - Εικόνα" descr="apoel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12400" y="11791887"/>
          <a:ext cx="318039" cy="328185"/>
        </a:xfrm>
        <a:prstGeom prst="rect">
          <a:avLst/>
        </a:prstGeom>
      </xdr:spPr>
    </xdr:pic>
    <xdr:clientData/>
  </xdr:twoCellAnchor>
  <xdr:twoCellAnchor editAs="oneCell">
    <xdr:from>
      <xdr:col>2</xdr:col>
      <xdr:colOff>8902</xdr:colOff>
      <xdr:row>25</xdr:row>
      <xdr:rowOff>46551</xdr:rowOff>
    </xdr:from>
    <xdr:to>
      <xdr:col>2</xdr:col>
      <xdr:colOff>330693</xdr:colOff>
      <xdr:row>25</xdr:row>
      <xdr:rowOff>340313</xdr:rowOff>
    </xdr:to>
    <xdr:pic>
      <xdr:nvPicPr>
        <xdr:cNvPr id="51" name="50 - Εικόνα" descr="chimia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21715" y="8807567"/>
          <a:ext cx="321791" cy="293762"/>
        </a:xfrm>
        <a:prstGeom prst="rect">
          <a:avLst/>
        </a:prstGeom>
      </xdr:spPr>
    </xdr:pic>
    <xdr:clientData/>
  </xdr:twoCellAnchor>
  <xdr:twoCellAnchor editAs="oneCell">
    <xdr:from>
      <xdr:col>3</xdr:col>
      <xdr:colOff>6302</xdr:colOff>
      <xdr:row>19</xdr:row>
      <xdr:rowOff>7554</xdr:rowOff>
    </xdr:from>
    <xdr:to>
      <xdr:col>3</xdr:col>
      <xdr:colOff>294338</xdr:colOff>
      <xdr:row>19</xdr:row>
      <xdr:rowOff>391602</xdr:rowOff>
    </xdr:to>
    <xdr:pic>
      <xdr:nvPicPr>
        <xdr:cNvPr id="52" name="51 - Εικόνα" descr="palazoui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255869" y="3232851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5887</xdr:colOff>
      <xdr:row>9</xdr:row>
      <xdr:rowOff>9588</xdr:rowOff>
    </xdr:from>
    <xdr:to>
      <xdr:col>3</xdr:col>
      <xdr:colOff>293923</xdr:colOff>
      <xdr:row>9</xdr:row>
      <xdr:rowOff>393636</xdr:rowOff>
    </xdr:to>
    <xdr:pic>
      <xdr:nvPicPr>
        <xdr:cNvPr id="53" name="52 - Εικόνα" descr="kyriakides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255454" y="8044538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2454</xdr:colOff>
      <xdr:row>4</xdr:row>
      <xdr:rowOff>9162</xdr:rowOff>
    </xdr:from>
    <xdr:to>
      <xdr:col>3</xdr:col>
      <xdr:colOff>290491</xdr:colOff>
      <xdr:row>4</xdr:row>
      <xdr:rowOff>393210</xdr:rowOff>
    </xdr:to>
    <xdr:pic>
      <xdr:nvPicPr>
        <xdr:cNvPr id="54" name="53 - Εικόνα" descr="melis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252021" y="2432850"/>
          <a:ext cx="288037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6837</xdr:colOff>
      <xdr:row>6</xdr:row>
      <xdr:rowOff>6393</xdr:rowOff>
    </xdr:from>
    <xdr:to>
      <xdr:col>3</xdr:col>
      <xdr:colOff>294874</xdr:colOff>
      <xdr:row>6</xdr:row>
      <xdr:rowOff>390441</xdr:rowOff>
    </xdr:to>
    <xdr:pic>
      <xdr:nvPicPr>
        <xdr:cNvPr id="55" name="54 - Εικόνα" descr="parisLambrou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256404" y="6037321"/>
          <a:ext cx="288037" cy="384048"/>
        </a:xfrm>
        <a:prstGeom prst="rect">
          <a:avLst/>
        </a:prstGeom>
      </xdr:spPr>
    </xdr:pic>
    <xdr:clientData/>
  </xdr:twoCellAnchor>
  <xdr:twoCellAnchor editAs="oneCell">
    <xdr:from>
      <xdr:col>2</xdr:col>
      <xdr:colOff>340457</xdr:colOff>
      <xdr:row>28</xdr:row>
      <xdr:rowOff>10026</xdr:rowOff>
    </xdr:from>
    <xdr:to>
      <xdr:col>3</xdr:col>
      <xdr:colOff>287599</xdr:colOff>
      <xdr:row>28</xdr:row>
      <xdr:rowOff>394074</xdr:rowOff>
    </xdr:to>
    <xdr:pic>
      <xdr:nvPicPr>
        <xdr:cNvPr id="56" name="55 - Εικόνα" descr="SteliosP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242825" y="12863763"/>
          <a:ext cx="288037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6392</xdr:colOff>
      <xdr:row>32</xdr:row>
      <xdr:rowOff>6391</xdr:rowOff>
    </xdr:from>
    <xdr:to>
      <xdr:col>3</xdr:col>
      <xdr:colOff>294428</xdr:colOff>
      <xdr:row>32</xdr:row>
      <xdr:rowOff>390439</xdr:rowOff>
    </xdr:to>
    <xdr:pic>
      <xdr:nvPicPr>
        <xdr:cNvPr id="57" name="56 - Εικόνα" descr="rado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255959" y="11247777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6393</xdr:colOff>
      <xdr:row>10</xdr:row>
      <xdr:rowOff>9589</xdr:rowOff>
    </xdr:from>
    <xdr:to>
      <xdr:col>3</xdr:col>
      <xdr:colOff>294429</xdr:colOff>
      <xdr:row>10</xdr:row>
      <xdr:rowOff>393637</xdr:rowOff>
    </xdr:to>
    <xdr:pic>
      <xdr:nvPicPr>
        <xdr:cNvPr id="58" name="57 - Εικόνα" descr="Loulos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255960" y="4838104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3195</xdr:colOff>
      <xdr:row>29</xdr:row>
      <xdr:rowOff>6390</xdr:rowOff>
    </xdr:from>
    <xdr:to>
      <xdr:col>3</xdr:col>
      <xdr:colOff>293973</xdr:colOff>
      <xdr:row>29</xdr:row>
      <xdr:rowOff>390438</xdr:rowOff>
    </xdr:to>
    <xdr:pic>
      <xdr:nvPicPr>
        <xdr:cNvPr id="59" name="58 - Εικόνα" descr="fakas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252762" y="12450190"/>
          <a:ext cx="290778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6392</xdr:colOff>
      <xdr:row>20</xdr:row>
      <xdr:rowOff>3197</xdr:rowOff>
    </xdr:from>
    <xdr:to>
      <xdr:col>3</xdr:col>
      <xdr:colOff>293148</xdr:colOff>
      <xdr:row>20</xdr:row>
      <xdr:rowOff>387245</xdr:rowOff>
    </xdr:to>
    <xdr:pic>
      <xdr:nvPicPr>
        <xdr:cNvPr id="61" name="60 - Εικόνα" descr="rambo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255959" y="10442974"/>
          <a:ext cx="28675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6390</xdr:colOff>
      <xdr:row>34</xdr:row>
      <xdr:rowOff>6392</xdr:rowOff>
    </xdr:from>
    <xdr:to>
      <xdr:col>3</xdr:col>
      <xdr:colOff>293146</xdr:colOff>
      <xdr:row>34</xdr:row>
      <xdr:rowOff>390440</xdr:rowOff>
    </xdr:to>
    <xdr:pic>
      <xdr:nvPicPr>
        <xdr:cNvPr id="62" name="61 - Εικόνα" descr="loizos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255957" y="11648583"/>
          <a:ext cx="28675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3196</xdr:colOff>
      <xdr:row>31</xdr:row>
      <xdr:rowOff>6392</xdr:rowOff>
    </xdr:from>
    <xdr:to>
      <xdr:col>3</xdr:col>
      <xdr:colOff>291232</xdr:colOff>
      <xdr:row>31</xdr:row>
      <xdr:rowOff>390440</xdr:rowOff>
    </xdr:to>
    <xdr:pic>
      <xdr:nvPicPr>
        <xdr:cNvPr id="60" name="59 - Εικόνα" descr="stavros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52763" y="10045365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3197</xdr:colOff>
      <xdr:row>22</xdr:row>
      <xdr:rowOff>6390</xdr:rowOff>
    </xdr:from>
    <xdr:to>
      <xdr:col>3</xdr:col>
      <xdr:colOff>291234</xdr:colOff>
      <xdr:row>22</xdr:row>
      <xdr:rowOff>390438</xdr:rowOff>
    </xdr:to>
    <xdr:pic>
      <xdr:nvPicPr>
        <xdr:cNvPr id="63" name="62 - Εικόνα" descr="vassos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252764" y="4434100"/>
          <a:ext cx="288037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3196</xdr:colOff>
      <xdr:row>13</xdr:row>
      <xdr:rowOff>3196</xdr:rowOff>
    </xdr:from>
    <xdr:to>
      <xdr:col>3</xdr:col>
      <xdr:colOff>291232</xdr:colOff>
      <xdr:row>13</xdr:row>
      <xdr:rowOff>387244</xdr:rowOff>
    </xdr:to>
    <xdr:pic>
      <xdr:nvPicPr>
        <xdr:cNvPr id="64" name="63 - Εικόνα" descr="sergios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252763" y="2827689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9431</xdr:colOff>
      <xdr:row>7</xdr:row>
      <xdr:rowOff>2494</xdr:rowOff>
    </xdr:from>
    <xdr:to>
      <xdr:col>3</xdr:col>
      <xdr:colOff>294425</xdr:colOff>
      <xdr:row>7</xdr:row>
      <xdr:rowOff>386542</xdr:rowOff>
    </xdr:to>
    <xdr:pic>
      <xdr:nvPicPr>
        <xdr:cNvPr id="65" name="64 - Εικόνα" descr="azais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258998" y="2025378"/>
          <a:ext cx="284994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10046</xdr:colOff>
      <xdr:row>8</xdr:row>
      <xdr:rowOff>11164</xdr:rowOff>
    </xdr:from>
    <xdr:to>
      <xdr:col>3</xdr:col>
      <xdr:colOff>298082</xdr:colOff>
      <xdr:row>9</xdr:row>
      <xdr:rowOff>273</xdr:rowOff>
    </xdr:to>
    <xdr:pic>
      <xdr:nvPicPr>
        <xdr:cNvPr id="66" name="65 - Εικόνα" descr="ptl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259613" y="1633243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8437</xdr:colOff>
      <xdr:row>14</xdr:row>
      <xdr:rowOff>3722</xdr:rowOff>
    </xdr:from>
    <xdr:to>
      <xdr:col>3</xdr:col>
      <xdr:colOff>292661</xdr:colOff>
      <xdr:row>14</xdr:row>
      <xdr:rowOff>387770</xdr:rowOff>
    </xdr:to>
    <xdr:pic>
      <xdr:nvPicPr>
        <xdr:cNvPr id="67" name="66 - Εικόνα" descr="sergei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258004" y="6836259"/>
          <a:ext cx="284224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7441</xdr:colOff>
      <xdr:row>21</xdr:row>
      <xdr:rowOff>7441</xdr:rowOff>
    </xdr:from>
    <xdr:to>
      <xdr:col>3</xdr:col>
      <xdr:colOff>295477</xdr:colOff>
      <xdr:row>21</xdr:row>
      <xdr:rowOff>391489</xdr:rowOff>
    </xdr:to>
    <xdr:pic>
      <xdr:nvPicPr>
        <xdr:cNvPr id="68" name="67 - Εικόνα" descr="trillos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1257008" y="9645609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7442</xdr:colOff>
      <xdr:row>25</xdr:row>
      <xdr:rowOff>7441</xdr:rowOff>
    </xdr:from>
    <xdr:to>
      <xdr:col>3</xdr:col>
      <xdr:colOff>287797</xdr:colOff>
      <xdr:row>25</xdr:row>
      <xdr:rowOff>391489</xdr:rowOff>
    </xdr:to>
    <xdr:pic>
      <xdr:nvPicPr>
        <xdr:cNvPr id="69" name="68 - Εικόνα" descr="Dimitris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257009" y="8443196"/>
          <a:ext cx="280355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6446</xdr:colOff>
      <xdr:row>15</xdr:row>
      <xdr:rowOff>6445</xdr:rowOff>
    </xdr:from>
    <xdr:to>
      <xdr:col>3</xdr:col>
      <xdr:colOff>294482</xdr:colOff>
      <xdr:row>15</xdr:row>
      <xdr:rowOff>390493</xdr:rowOff>
    </xdr:to>
    <xdr:pic>
      <xdr:nvPicPr>
        <xdr:cNvPr id="70" name="69 - Εικόνα" descr="riccardo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256013" y="7239787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8435</xdr:colOff>
      <xdr:row>18</xdr:row>
      <xdr:rowOff>8435</xdr:rowOff>
    </xdr:from>
    <xdr:to>
      <xdr:col>3</xdr:col>
      <xdr:colOff>296471</xdr:colOff>
      <xdr:row>18</xdr:row>
      <xdr:rowOff>392483</xdr:rowOff>
    </xdr:to>
    <xdr:pic>
      <xdr:nvPicPr>
        <xdr:cNvPr id="71" name="70 - Εικόνα" descr="Kwstas-Sek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1258002" y="6440168"/>
          <a:ext cx="288036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9044</xdr:colOff>
      <xdr:row>12</xdr:row>
      <xdr:rowOff>8660</xdr:rowOff>
    </xdr:from>
    <xdr:to>
      <xdr:col>3</xdr:col>
      <xdr:colOff>294174</xdr:colOff>
      <xdr:row>12</xdr:row>
      <xdr:rowOff>392708</xdr:rowOff>
    </xdr:to>
    <xdr:pic>
      <xdr:nvPicPr>
        <xdr:cNvPr id="72" name="71 - Εικόνα" descr="oustas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258611" y="5638784"/>
          <a:ext cx="285130" cy="384048"/>
        </a:xfrm>
        <a:prstGeom prst="rect">
          <a:avLst/>
        </a:prstGeom>
      </xdr:spPr>
    </xdr:pic>
    <xdr:clientData/>
  </xdr:twoCellAnchor>
  <xdr:twoCellAnchor editAs="oneCell">
    <xdr:from>
      <xdr:col>3</xdr:col>
      <xdr:colOff>9046</xdr:colOff>
      <xdr:row>11</xdr:row>
      <xdr:rowOff>9044</xdr:rowOff>
    </xdr:from>
    <xdr:to>
      <xdr:col>3</xdr:col>
      <xdr:colOff>297082</xdr:colOff>
      <xdr:row>11</xdr:row>
      <xdr:rowOff>393092</xdr:rowOff>
    </xdr:to>
    <xdr:pic>
      <xdr:nvPicPr>
        <xdr:cNvPr id="73" name="72 - Εικόνα" descr="antonis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1258613" y="5238363"/>
          <a:ext cx="288036" cy="38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"/>
  <sheetViews>
    <sheetView tabSelected="1" topLeftCell="A29" zoomScale="82" zoomScaleNormal="82" workbookViewId="0">
      <selection sqref="A1:O38"/>
    </sheetView>
  </sheetViews>
  <sheetFormatPr defaultRowHeight="15"/>
  <cols>
    <col min="1" max="1" width="5" style="11" customWidth="1"/>
    <col min="2" max="2" width="8.5703125" customWidth="1"/>
    <col min="3" max="3" width="5.140625" customWidth="1"/>
    <col min="4" max="4" width="4.5703125" customWidth="1"/>
    <col min="5" max="5" width="29" customWidth="1"/>
    <col min="6" max="6" width="12.5703125" customWidth="1"/>
    <col min="7" max="7" width="4.7109375" style="11" customWidth="1"/>
    <col min="8" max="8" width="5.42578125" style="11" customWidth="1"/>
    <col min="9" max="9" width="6" style="11" customWidth="1"/>
    <col min="10" max="10" width="9.42578125" style="12" customWidth="1"/>
    <col min="11" max="11" width="10.28515625" customWidth="1"/>
    <col min="12" max="12" width="6.7109375" style="11" customWidth="1"/>
    <col min="13" max="13" width="9.140625" style="11" customWidth="1"/>
    <col min="14" max="14" width="9.42578125" customWidth="1"/>
  </cols>
  <sheetData>
    <row r="1" spans="1:15" ht="21.75" customHeight="1">
      <c r="A1" s="80" t="s">
        <v>13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ht="48" customHeight="1" thickBot="1">
      <c r="A2" s="40" t="s">
        <v>9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5" s="1" customFormat="1" ht="26.25" thickBot="1">
      <c r="A3" s="15" t="s">
        <v>88</v>
      </c>
      <c r="B3" s="16" t="s">
        <v>0</v>
      </c>
      <c r="C3" s="16"/>
      <c r="D3" s="16"/>
      <c r="E3" s="15" t="s">
        <v>1</v>
      </c>
      <c r="F3" s="15" t="s">
        <v>2</v>
      </c>
      <c r="G3" s="14" t="s">
        <v>3</v>
      </c>
      <c r="H3" s="15" t="s">
        <v>4</v>
      </c>
      <c r="I3" s="15" t="s">
        <v>5</v>
      </c>
      <c r="J3" s="15" t="s">
        <v>6</v>
      </c>
      <c r="K3" s="16" t="s">
        <v>8</v>
      </c>
      <c r="L3" s="16" t="s">
        <v>86</v>
      </c>
      <c r="M3" s="16" t="s">
        <v>87</v>
      </c>
      <c r="N3" s="17" t="s">
        <v>7</v>
      </c>
    </row>
    <row r="4" spans="1:15" ht="32.1" customHeight="1" thickBot="1">
      <c r="A4" s="56">
        <v>1</v>
      </c>
      <c r="B4" s="30">
        <v>29</v>
      </c>
      <c r="C4" s="30"/>
      <c r="D4" s="30"/>
      <c r="E4" s="30" t="s">
        <v>787</v>
      </c>
      <c r="F4" s="31">
        <v>95599797</v>
      </c>
      <c r="G4" s="32">
        <v>18</v>
      </c>
      <c r="H4" s="32">
        <v>0</v>
      </c>
      <c r="I4" s="32">
        <f>G4*30+H4*10</f>
        <v>540</v>
      </c>
      <c r="J4" s="33"/>
      <c r="K4" s="33"/>
      <c r="L4" s="52">
        <v>9</v>
      </c>
      <c r="M4" s="52">
        <v>9</v>
      </c>
      <c r="N4" s="29" t="s">
        <v>165</v>
      </c>
    </row>
    <row r="5" spans="1:15" ht="32.1" customHeight="1" thickBot="1">
      <c r="A5" s="58">
        <v>2</v>
      </c>
      <c r="B5" s="30">
        <v>1</v>
      </c>
      <c r="C5" s="30"/>
      <c r="D5" s="30"/>
      <c r="E5" s="30" t="s">
        <v>1015</v>
      </c>
      <c r="F5" s="31">
        <v>99609023</v>
      </c>
      <c r="G5" s="32">
        <v>13</v>
      </c>
      <c r="H5" s="32">
        <v>8</v>
      </c>
      <c r="I5" s="32">
        <f t="shared" ref="I5" si="0">G5*30+H5*10</f>
        <v>470</v>
      </c>
      <c r="J5" s="33"/>
      <c r="K5" s="55"/>
      <c r="L5" s="28">
        <v>5</v>
      </c>
      <c r="M5" s="28">
        <v>16</v>
      </c>
      <c r="N5" s="29"/>
    </row>
    <row r="6" spans="1:15" ht="32.1" customHeight="1" thickBot="1">
      <c r="A6" s="60">
        <v>3</v>
      </c>
      <c r="B6" s="35">
        <v>21</v>
      </c>
      <c r="C6" s="35"/>
      <c r="D6" s="35"/>
      <c r="E6" s="35" t="s">
        <v>1014</v>
      </c>
      <c r="F6" s="34">
        <v>99817113</v>
      </c>
      <c r="G6" s="28">
        <v>16</v>
      </c>
      <c r="H6" s="28">
        <v>5</v>
      </c>
      <c r="I6" s="28">
        <f>G6*30+H6*10</f>
        <v>530</v>
      </c>
      <c r="J6" s="36"/>
      <c r="K6" s="36"/>
      <c r="L6" s="28">
        <v>12</v>
      </c>
      <c r="M6" s="28">
        <v>9</v>
      </c>
      <c r="N6" s="29" t="s">
        <v>12</v>
      </c>
      <c r="O6">
        <v>1</v>
      </c>
    </row>
    <row r="7" spans="1:15" ht="32.1" customHeight="1" thickBot="1">
      <c r="A7" s="61">
        <v>4</v>
      </c>
      <c r="B7" s="35">
        <v>32</v>
      </c>
      <c r="C7" s="35"/>
      <c r="D7" s="35"/>
      <c r="E7" s="35" t="s">
        <v>1013</v>
      </c>
      <c r="F7" s="34">
        <v>99449072</v>
      </c>
      <c r="G7" s="28">
        <v>15</v>
      </c>
      <c r="H7" s="28">
        <v>4</v>
      </c>
      <c r="I7" s="28">
        <f>G7*30+H7*10</f>
        <v>490</v>
      </c>
      <c r="J7" s="36"/>
      <c r="K7" s="36"/>
      <c r="L7" s="37">
        <v>15</v>
      </c>
      <c r="M7" s="37">
        <v>3</v>
      </c>
      <c r="N7" s="29" t="s">
        <v>37</v>
      </c>
    </row>
    <row r="8" spans="1:15" ht="32.1" customHeight="1" thickBot="1">
      <c r="A8" s="62">
        <v>5</v>
      </c>
      <c r="B8" s="30">
        <v>5</v>
      </c>
      <c r="C8" s="30"/>
      <c r="D8" s="30"/>
      <c r="E8" s="30" t="s">
        <v>1012</v>
      </c>
      <c r="F8" s="31">
        <v>99527724</v>
      </c>
      <c r="G8" s="32">
        <v>12</v>
      </c>
      <c r="H8" s="32">
        <v>6</v>
      </c>
      <c r="I8" s="32">
        <f t="shared" ref="I8" si="1">G8*30+H8*10</f>
        <v>420</v>
      </c>
      <c r="J8" s="33"/>
      <c r="K8" s="54"/>
      <c r="L8" s="52">
        <v>4</v>
      </c>
      <c r="M8" s="52">
        <v>14</v>
      </c>
      <c r="N8" s="29" t="s">
        <v>12</v>
      </c>
      <c r="O8">
        <v>2</v>
      </c>
    </row>
    <row r="9" spans="1:15" ht="32.1" customHeight="1" thickBot="1">
      <c r="A9" s="64">
        <v>6</v>
      </c>
      <c r="B9" s="30">
        <v>2</v>
      </c>
      <c r="C9" s="30" t="s">
        <v>296</v>
      </c>
      <c r="D9" s="30"/>
      <c r="E9" s="30" t="s">
        <v>1011</v>
      </c>
      <c r="F9" s="31" t="s">
        <v>11</v>
      </c>
      <c r="G9" s="32">
        <v>10</v>
      </c>
      <c r="H9" s="32">
        <v>5</v>
      </c>
      <c r="I9" s="32">
        <f>G9*30+H9*10</f>
        <v>350</v>
      </c>
      <c r="J9" s="33"/>
      <c r="K9" s="33"/>
      <c r="L9" s="52">
        <v>4</v>
      </c>
      <c r="M9" s="52">
        <v>11</v>
      </c>
      <c r="N9" s="29" t="s">
        <v>12</v>
      </c>
      <c r="O9">
        <v>3</v>
      </c>
    </row>
    <row r="10" spans="1:15" ht="32.1" customHeight="1" thickBot="1">
      <c r="A10" s="66">
        <v>7</v>
      </c>
      <c r="B10" s="30">
        <v>13</v>
      </c>
      <c r="C10" s="30"/>
      <c r="D10" s="30"/>
      <c r="E10" s="30" t="s">
        <v>1038</v>
      </c>
      <c r="F10" s="31">
        <v>99685776</v>
      </c>
      <c r="G10" s="32">
        <v>12</v>
      </c>
      <c r="H10" s="32">
        <v>11</v>
      </c>
      <c r="I10" s="32">
        <f t="shared" ref="I10" si="2">G10*30+H10*10</f>
        <v>470</v>
      </c>
      <c r="J10" s="33"/>
      <c r="K10" s="33"/>
      <c r="L10" s="28">
        <v>11</v>
      </c>
      <c r="M10" s="28">
        <v>12</v>
      </c>
      <c r="N10" s="29" t="s">
        <v>37</v>
      </c>
    </row>
    <row r="11" spans="1:15" ht="32.1" customHeight="1" thickBot="1">
      <c r="A11" s="67">
        <v>8</v>
      </c>
      <c r="B11" s="30">
        <v>16</v>
      </c>
      <c r="C11" s="30"/>
      <c r="D11" s="30"/>
      <c r="E11" s="30" t="s">
        <v>1039</v>
      </c>
      <c r="F11" s="31">
        <v>95110577</v>
      </c>
      <c r="G11" s="32">
        <v>11</v>
      </c>
      <c r="H11" s="32">
        <v>6</v>
      </c>
      <c r="I11" s="32">
        <f>G11*30+H11*10</f>
        <v>390</v>
      </c>
      <c r="J11" s="33"/>
      <c r="K11" s="33"/>
      <c r="L11" s="28">
        <v>10</v>
      </c>
      <c r="M11" s="28">
        <v>6</v>
      </c>
      <c r="N11" s="29" t="s">
        <v>12</v>
      </c>
      <c r="O11">
        <v>4</v>
      </c>
    </row>
    <row r="12" spans="1:15" ht="32.1" customHeight="1" thickBot="1">
      <c r="A12" s="68">
        <v>9</v>
      </c>
      <c r="B12" s="30">
        <v>11</v>
      </c>
      <c r="C12" s="30"/>
      <c r="D12" s="30"/>
      <c r="E12" s="30" t="s">
        <v>1048</v>
      </c>
      <c r="F12" s="31">
        <v>99304009</v>
      </c>
      <c r="G12" s="32">
        <v>10</v>
      </c>
      <c r="H12" s="32">
        <v>12</v>
      </c>
      <c r="I12" s="32">
        <f>G12*30+H12*10</f>
        <v>420</v>
      </c>
      <c r="J12" s="33"/>
      <c r="K12" s="33"/>
      <c r="L12" s="32">
        <v>10</v>
      </c>
      <c r="M12" s="32">
        <v>14</v>
      </c>
      <c r="N12" s="29" t="s">
        <v>12</v>
      </c>
      <c r="O12">
        <v>5</v>
      </c>
    </row>
    <row r="13" spans="1:15" ht="32.1" customHeight="1" thickBot="1">
      <c r="A13" s="66">
        <v>10</v>
      </c>
      <c r="B13" s="30">
        <v>30</v>
      </c>
      <c r="C13" s="30"/>
      <c r="D13" s="30"/>
      <c r="E13" s="30" t="s">
        <v>1049</v>
      </c>
      <c r="F13" s="31">
        <v>99671984</v>
      </c>
      <c r="G13" s="32">
        <v>19</v>
      </c>
      <c r="H13" s="32">
        <v>3</v>
      </c>
      <c r="I13" s="32">
        <f>G13*30+H13*10</f>
        <v>600</v>
      </c>
      <c r="J13" s="33"/>
      <c r="K13" s="33"/>
      <c r="L13" s="32">
        <v>12</v>
      </c>
      <c r="M13" s="32">
        <v>10</v>
      </c>
      <c r="N13" s="29" t="s">
        <v>12</v>
      </c>
      <c r="O13">
        <v>6</v>
      </c>
    </row>
    <row r="14" spans="1:15" ht="32.1" customHeight="1" thickBot="1">
      <c r="A14" s="65">
        <v>11</v>
      </c>
      <c r="B14" s="30">
        <v>4</v>
      </c>
      <c r="C14" s="30"/>
      <c r="D14" s="30"/>
      <c r="E14" s="30" t="s">
        <v>1050</v>
      </c>
      <c r="F14" s="31">
        <v>99466712</v>
      </c>
      <c r="G14" s="32">
        <v>10</v>
      </c>
      <c r="H14" s="32">
        <v>11</v>
      </c>
      <c r="I14" s="32">
        <f t="shared" ref="I14:I19" si="3">G14*30+H14*10</f>
        <v>410</v>
      </c>
      <c r="J14" s="33"/>
      <c r="K14" s="33"/>
      <c r="L14" s="37">
        <v>11</v>
      </c>
      <c r="M14" s="37">
        <v>10</v>
      </c>
      <c r="N14" s="29" t="s">
        <v>39</v>
      </c>
    </row>
    <row r="15" spans="1:15" ht="32.1" customHeight="1" thickBot="1">
      <c r="A15" s="63">
        <v>12</v>
      </c>
      <c r="B15" s="30">
        <v>18</v>
      </c>
      <c r="C15" s="30"/>
      <c r="D15" s="30"/>
      <c r="E15" s="30" t="s">
        <v>1051</v>
      </c>
      <c r="F15" s="31" t="s">
        <v>10</v>
      </c>
      <c r="G15" s="32">
        <v>17</v>
      </c>
      <c r="H15" s="32">
        <v>11</v>
      </c>
      <c r="I15" s="32">
        <f>G15*30+H15*10</f>
        <v>620</v>
      </c>
      <c r="J15" s="36"/>
      <c r="K15" s="33"/>
      <c r="L15" s="28">
        <v>15</v>
      </c>
      <c r="M15" s="28">
        <v>13</v>
      </c>
      <c r="N15" s="29" t="s">
        <v>12</v>
      </c>
      <c r="O15">
        <v>7</v>
      </c>
    </row>
    <row r="16" spans="1:15" s="3" customFormat="1" ht="32.1" customHeight="1" thickBot="1">
      <c r="A16" s="61">
        <v>13</v>
      </c>
      <c r="B16" s="35">
        <v>8</v>
      </c>
      <c r="C16" s="35"/>
      <c r="D16" s="35"/>
      <c r="E16" s="30" t="s">
        <v>1052</v>
      </c>
      <c r="F16" s="31">
        <v>99931091</v>
      </c>
      <c r="G16" s="28">
        <v>16</v>
      </c>
      <c r="H16" s="28">
        <v>6</v>
      </c>
      <c r="I16" s="28">
        <f>G16*30+H16*10</f>
        <v>540</v>
      </c>
      <c r="J16" s="33"/>
      <c r="K16" s="33"/>
      <c r="L16" s="28">
        <v>9</v>
      </c>
      <c r="M16" s="28">
        <v>13</v>
      </c>
      <c r="N16" s="29" t="s">
        <v>12</v>
      </c>
      <c r="O16" s="3">
        <v>8</v>
      </c>
    </row>
    <row r="17" spans="1:15" ht="32.1" customHeight="1" thickBot="1">
      <c r="A17" s="60">
        <v>14</v>
      </c>
      <c r="B17" s="35">
        <v>31</v>
      </c>
      <c r="C17" s="35"/>
      <c r="D17" s="35"/>
      <c r="E17" s="35" t="s">
        <v>1053</v>
      </c>
      <c r="F17" s="34">
        <v>99653865</v>
      </c>
      <c r="G17" s="28">
        <v>17</v>
      </c>
      <c r="H17" s="28">
        <v>5</v>
      </c>
      <c r="I17" s="28">
        <f>G17*30+H17*10</f>
        <v>560</v>
      </c>
      <c r="J17" s="36"/>
      <c r="K17" s="36"/>
      <c r="L17" s="28">
        <v>13</v>
      </c>
      <c r="M17" s="28">
        <v>9</v>
      </c>
      <c r="N17" s="29" t="s">
        <v>37</v>
      </c>
    </row>
    <row r="18" spans="1:15" ht="32.1" customHeight="1" thickBot="1">
      <c r="A18" s="59">
        <v>15</v>
      </c>
      <c r="B18" s="30">
        <v>3</v>
      </c>
      <c r="C18" s="30"/>
      <c r="D18" s="30"/>
      <c r="E18" s="30" t="s">
        <v>1054</v>
      </c>
      <c r="F18" s="31">
        <v>99599881</v>
      </c>
      <c r="G18" s="32">
        <v>7</v>
      </c>
      <c r="H18" s="32">
        <v>18</v>
      </c>
      <c r="I18" s="32">
        <f t="shared" si="3"/>
        <v>390</v>
      </c>
      <c r="J18" s="33"/>
      <c r="K18" s="33"/>
      <c r="L18" s="32">
        <v>13</v>
      </c>
      <c r="M18" s="32">
        <v>11</v>
      </c>
      <c r="N18" s="29" t="s">
        <v>12</v>
      </c>
      <c r="O18">
        <v>9</v>
      </c>
    </row>
    <row r="19" spans="1:15" ht="32.1" customHeight="1" thickBot="1">
      <c r="A19" s="57">
        <v>16</v>
      </c>
      <c r="B19" s="35">
        <v>10</v>
      </c>
      <c r="C19" s="35"/>
      <c r="D19" s="35"/>
      <c r="E19" s="35" t="s">
        <v>1055</v>
      </c>
      <c r="F19" s="34">
        <v>99654746</v>
      </c>
      <c r="G19" s="28">
        <v>9</v>
      </c>
      <c r="H19" s="28">
        <v>18</v>
      </c>
      <c r="I19" s="28">
        <f t="shared" si="3"/>
        <v>450</v>
      </c>
      <c r="J19" s="36"/>
      <c r="K19" s="36"/>
      <c r="L19" s="37">
        <v>13</v>
      </c>
      <c r="M19" s="37">
        <v>15</v>
      </c>
      <c r="N19" s="29" t="s">
        <v>12</v>
      </c>
      <c r="O19">
        <v>10</v>
      </c>
    </row>
    <row r="20" spans="1:15" ht="32.1" customHeight="1" thickBot="1">
      <c r="A20" s="28">
        <v>17</v>
      </c>
      <c r="B20" s="35">
        <v>9</v>
      </c>
      <c r="C20" s="35"/>
      <c r="D20" s="35"/>
      <c r="E20" s="35" t="s">
        <v>1027</v>
      </c>
      <c r="F20" s="34">
        <v>99414173</v>
      </c>
      <c r="G20" s="28">
        <v>5</v>
      </c>
      <c r="H20" s="28">
        <v>16</v>
      </c>
      <c r="I20" s="28">
        <f t="shared" ref="I20" si="4">G20*30+H20*10</f>
        <v>310</v>
      </c>
      <c r="J20" s="36"/>
      <c r="K20" s="36"/>
      <c r="L20" s="28">
        <v>11</v>
      </c>
      <c r="M20" s="28">
        <v>11</v>
      </c>
      <c r="N20" s="29" t="s">
        <v>12</v>
      </c>
      <c r="O20">
        <v>11</v>
      </c>
    </row>
    <row r="21" spans="1:15" s="3" customFormat="1" ht="32.1" customHeight="1" thickBot="1">
      <c r="A21" s="28">
        <v>18</v>
      </c>
      <c r="B21" s="35">
        <v>19</v>
      </c>
      <c r="C21" s="35"/>
      <c r="D21" s="35"/>
      <c r="E21" s="35" t="s">
        <v>1020</v>
      </c>
      <c r="F21" s="34">
        <v>99225986</v>
      </c>
      <c r="G21" s="28">
        <v>7</v>
      </c>
      <c r="H21" s="28">
        <v>15</v>
      </c>
      <c r="I21" s="28">
        <f>G21*30+H21*10</f>
        <v>360</v>
      </c>
      <c r="J21" s="36"/>
      <c r="K21" s="36"/>
      <c r="L21" s="28">
        <v>16</v>
      </c>
      <c r="M21" s="28">
        <v>6</v>
      </c>
      <c r="N21" s="29" t="s">
        <v>12</v>
      </c>
      <c r="O21" s="3">
        <v>12</v>
      </c>
    </row>
    <row r="22" spans="1:15" s="3" customFormat="1" ht="32.1" customHeight="1" thickBot="1">
      <c r="A22" s="28">
        <v>19</v>
      </c>
      <c r="B22" s="30">
        <v>26</v>
      </c>
      <c r="C22" s="30"/>
      <c r="D22" s="30"/>
      <c r="E22" s="30" t="s">
        <v>1008</v>
      </c>
      <c r="F22" s="31">
        <v>96848114</v>
      </c>
      <c r="G22" s="32">
        <v>13</v>
      </c>
      <c r="H22" s="32">
        <v>8</v>
      </c>
      <c r="I22" s="32">
        <f>G22*30+H22*10</f>
        <v>470</v>
      </c>
      <c r="J22" s="33"/>
      <c r="K22" s="33"/>
      <c r="L22" s="28">
        <v>12</v>
      </c>
      <c r="M22" s="28">
        <v>9</v>
      </c>
      <c r="N22" s="29" t="s">
        <v>12</v>
      </c>
      <c r="O22" s="3">
        <v>13</v>
      </c>
    </row>
    <row r="23" spans="1:15" ht="32.1" customHeight="1" thickBot="1">
      <c r="A23" s="28">
        <v>20</v>
      </c>
      <c r="B23" s="30">
        <v>12</v>
      </c>
      <c r="C23" s="30"/>
      <c r="D23" s="30"/>
      <c r="E23" s="30" t="s">
        <v>1007</v>
      </c>
      <c r="F23" s="31">
        <v>99635251</v>
      </c>
      <c r="G23" s="32">
        <v>9</v>
      </c>
      <c r="H23" s="32">
        <v>17</v>
      </c>
      <c r="I23" s="32">
        <f t="shared" ref="I23:I25" si="5">G23*30+H23*10</f>
        <v>440</v>
      </c>
      <c r="J23" s="36"/>
      <c r="K23" s="33"/>
      <c r="L23" s="28">
        <v>13</v>
      </c>
      <c r="M23" s="28">
        <v>13</v>
      </c>
      <c r="N23" s="29" t="s">
        <v>12</v>
      </c>
      <c r="O23">
        <v>14</v>
      </c>
    </row>
    <row r="24" spans="1:15" ht="32.1" customHeight="1" thickBot="1">
      <c r="A24" s="28">
        <v>21</v>
      </c>
      <c r="B24" s="35">
        <v>15</v>
      </c>
      <c r="C24" s="35"/>
      <c r="D24" s="35"/>
      <c r="E24" s="35" t="s">
        <v>1006</v>
      </c>
      <c r="F24" s="34">
        <v>99309821</v>
      </c>
      <c r="G24" s="28">
        <v>4</v>
      </c>
      <c r="H24" s="28">
        <v>2</v>
      </c>
      <c r="I24" s="28">
        <f>G24*30+H24*10</f>
        <v>140</v>
      </c>
      <c r="J24" s="36"/>
      <c r="K24" s="53"/>
      <c r="L24" s="28">
        <v>6</v>
      </c>
      <c r="M24" s="28">
        <v>0</v>
      </c>
      <c r="N24" s="29" t="s">
        <v>12</v>
      </c>
      <c r="O24">
        <v>15</v>
      </c>
    </row>
    <row r="25" spans="1:15" ht="32.1" customHeight="1" thickBot="1">
      <c r="A25" s="28">
        <v>22</v>
      </c>
      <c r="B25" s="30">
        <v>6</v>
      </c>
      <c r="C25" s="30"/>
      <c r="D25" s="30"/>
      <c r="E25" s="30" t="s">
        <v>1005</v>
      </c>
      <c r="F25" s="31">
        <v>99651047</v>
      </c>
      <c r="G25" s="32">
        <v>4</v>
      </c>
      <c r="H25" s="32">
        <v>13</v>
      </c>
      <c r="I25" s="32">
        <f t="shared" si="5"/>
        <v>250</v>
      </c>
      <c r="J25" s="33"/>
      <c r="K25" s="33"/>
      <c r="L25" s="52">
        <v>6</v>
      </c>
      <c r="M25" s="52">
        <v>11</v>
      </c>
      <c r="N25" s="29" t="s">
        <v>12</v>
      </c>
      <c r="O25">
        <v>16</v>
      </c>
    </row>
    <row r="26" spans="1:15" ht="32.1" customHeight="1" thickBot="1">
      <c r="A26" s="43">
        <v>23</v>
      </c>
      <c r="B26" s="47">
        <v>25</v>
      </c>
      <c r="C26" s="47"/>
      <c r="D26" s="47"/>
      <c r="E26" s="47" t="s">
        <v>1004</v>
      </c>
      <c r="F26" s="48">
        <v>99222891</v>
      </c>
      <c r="G26" s="49">
        <v>7</v>
      </c>
      <c r="H26" s="49">
        <v>12</v>
      </c>
      <c r="I26" s="49">
        <f t="shared" ref="I26" si="6">G26*30+H26*10</f>
        <v>330</v>
      </c>
      <c r="J26" s="50" t="s">
        <v>778</v>
      </c>
      <c r="K26" s="50"/>
      <c r="L26" s="49">
        <v>13</v>
      </c>
      <c r="M26" s="49">
        <v>7</v>
      </c>
      <c r="N26" s="29" t="s">
        <v>12</v>
      </c>
      <c r="O26">
        <v>17</v>
      </c>
    </row>
    <row r="27" spans="1:15" ht="32.1" customHeight="1" thickBot="1">
      <c r="A27" s="28">
        <v>24</v>
      </c>
      <c r="B27" s="35">
        <v>24</v>
      </c>
      <c r="C27" s="35"/>
      <c r="D27" s="35"/>
      <c r="E27" s="30" t="s">
        <v>965</v>
      </c>
      <c r="F27" s="31">
        <v>99639695</v>
      </c>
      <c r="G27" s="28">
        <v>8</v>
      </c>
      <c r="H27" s="28">
        <v>16</v>
      </c>
      <c r="I27" s="28">
        <f t="shared" ref="I27" si="7">G27*30+H27*10</f>
        <v>400</v>
      </c>
      <c r="J27" s="33"/>
      <c r="K27" s="36"/>
      <c r="L27" s="37">
        <v>14</v>
      </c>
      <c r="M27" s="37">
        <v>11</v>
      </c>
      <c r="N27" s="29" t="s">
        <v>12</v>
      </c>
      <c r="O27">
        <v>18</v>
      </c>
    </row>
    <row r="28" spans="1:15" ht="32.1" customHeight="1" thickBot="1">
      <c r="A28" s="28">
        <v>25</v>
      </c>
      <c r="B28" s="35">
        <v>22</v>
      </c>
      <c r="C28" s="35"/>
      <c r="D28" s="35"/>
      <c r="E28" s="35" t="s">
        <v>970</v>
      </c>
      <c r="F28" s="34">
        <v>99559171</v>
      </c>
      <c r="G28" s="28">
        <v>4</v>
      </c>
      <c r="H28" s="28">
        <v>5</v>
      </c>
      <c r="I28" s="28">
        <f>G28*30+H28*10</f>
        <v>170</v>
      </c>
      <c r="J28" s="36"/>
      <c r="K28" s="33"/>
      <c r="L28" s="37">
        <v>5</v>
      </c>
      <c r="M28" s="37">
        <v>4</v>
      </c>
      <c r="N28" s="29" t="s">
        <v>12</v>
      </c>
      <c r="O28">
        <v>19</v>
      </c>
    </row>
    <row r="29" spans="1:15" ht="32.1" customHeight="1" thickBot="1">
      <c r="A29" s="28">
        <v>26</v>
      </c>
      <c r="B29" s="35">
        <v>28</v>
      </c>
      <c r="C29" s="35"/>
      <c r="D29" s="35"/>
      <c r="E29" s="35" t="s">
        <v>969</v>
      </c>
      <c r="F29" s="34">
        <v>99899482</v>
      </c>
      <c r="G29" s="28">
        <v>3</v>
      </c>
      <c r="H29" s="28">
        <v>8</v>
      </c>
      <c r="I29" s="28">
        <f t="shared" ref="I29" si="8">G29*30+H29*10</f>
        <v>170</v>
      </c>
      <c r="J29" s="36"/>
      <c r="K29" s="36"/>
      <c r="L29" s="37">
        <v>8</v>
      </c>
      <c r="M29" s="37">
        <v>3</v>
      </c>
      <c r="N29" s="29" t="s">
        <v>165</v>
      </c>
    </row>
    <row r="30" spans="1:15" ht="32.1" customHeight="1" thickBot="1">
      <c r="A30" s="28">
        <v>27</v>
      </c>
      <c r="B30" s="30">
        <v>17</v>
      </c>
      <c r="C30" s="30"/>
      <c r="D30" s="30"/>
      <c r="E30" s="30" t="s">
        <v>976</v>
      </c>
      <c r="F30" s="31">
        <v>99888450</v>
      </c>
      <c r="G30" s="32">
        <v>3</v>
      </c>
      <c r="H30" s="32">
        <v>14</v>
      </c>
      <c r="I30" s="32">
        <f>G30*30+H30*10</f>
        <v>230</v>
      </c>
      <c r="J30" s="33"/>
      <c r="K30" s="33"/>
      <c r="L30" s="28">
        <v>9</v>
      </c>
      <c r="M30" s="28">
        <v>8</v>
      </c>
      <c r="N30" s="29" t="s">
        <v>12</v>
      </c>
      <c r="O30">
        <v>20</v>
      </c>
    </row>
    <row r="31" spans="1:15" ht="32.1" customHeight="1" thickBot="1">
      <c r="A31" s="28">
        <v>28</v>
      </c>
      <c r="B31" s="30">
        <v>27</v>
      </c>
      <c r="C31" s="30"/>
      <c r="D31" s="30"/>
      <c r="E31" s="30" t="s">
        <v>975</v>
      </c>
      <c r="F31" s="31">
        <v>99622311</v>
      </c>
      <c r="G31" s="32">
        <v>7</v>
      </c>
      <c r="H31" s="32">
        <v>6</v>
      </c>
      <c r="I31" s="32">
        <f t="shared" ref="I31:I33" si="9">G31*30+H31*10</f>
        <v>270</v>
      </c>
      <c r="J31" s="33"/>
      <c r="K31" s="33"/>
      <c r="L31" s="37">
        <v>6</v>
      </c>
      <c r="M31" s="37">
        <v>7</v>
      </c>
      <c r="N31" s="29" t="s">
        <v>12</v>
      </c>
      <c r="O31">
        <v>21</v>
      </c>
    </row>
    <row r="32" spans="1:15" ht="32.1" customHeight="1" thickBot="1">
      <c r="A32" s="43">
        <v>29</v>
      </c>
      <c r="B32" s="44">
        <v>23</v>
      </c>
      <c r="C32" s="44"/>
      <c r="D32" s="44"/>
      <c r="E32" s="44" t="s">
        <v>974</v>
      </c>
      <c r="F32" s="45">
        <v>99421112</v>
      </c>
      <c r="G32" s="43">
        <v>9</v>
      </c>
      <c r="H32" s="43">
        <v>9</v>
      </c>
      <c r="I32" s="43">
        <f t="shared" si="9"/>
        <v>360</v>
      </c>
      <c r="J32" s="46" t="s">
        <v>778</v>
      </c>
      <c r="K32" s="46"/>
      <c r="L32" s="43">
        <v>7</v>
      </c>
      <c r="M32" s="43">
        <v>11</v>
      </c>
      <c r="N32" s="29" t="s">
        <v>12</v>
      </c>
      <c r="O32">
        <v>22</v>
      </c>
    </row>
    <row r="33" spans="1:15" ht="32.1" customHeight="1" thickBot="1">
      <c r="A33" s="28">
        <v>30</v>
      </c>
      <c r="B33" s="30">
        <v>14</v>
      </c>
      <c r="C33" s="30"/>
      <c r="D33" s="30"/>
      <c r="E33" s="30" t="s">
        <v>973</v>
      </c>
      <c r="F33" s="31">
        <v>99218234</v>
      </c>
      <c r="G33" s="32">
        <v>3</v>
      </c>
      <c r="H33" s="32">
        <v>3</v>
      </c>
      <c r="I33" s="32">
        <f t="shared" si="9"/>
        <v>120</v>
      </c>
      <c r="J33" s="33"/>
      <c r="K33" s="33"/>
      <c r="L33" s="28">
        <v>0</v>
      </c>
      <c r="M33" s="28">
        <v>6</v>
      </c>
      <c r="N33" s="29" t="s">
        <v>12</v>
      </c>
      <c r="O33">
        <v>23</v>
      </c>
    </row>
    <row r="34" spans="1:15" ht="32.1" customHeight="1" thickBot="1">
      <c r="A34" s="28">
        <v>31</v>
      </c>
      <c r="B34" s="35">
        <v>33</v>
      </c>
      <c r="C34" s="35"/>
      <c r="D34" s="35"/>
      <c r="E34" s="35" t="s">
        <v>857</v>
      </c>
      <c r="F34" s="34">
        <v>99680668</v>
      </c>
      <c r="G34" s="28">
        <v>1</v>
      </c>
      <c r="H34" s="28">
        <v>3</v>
      </c>
      <c r="I34" s="28">
        <f t="shared" ref="I34" si="10">G34*30+H34*10</f>
        <v>60</v>
      </c>
      <c r="J34" s="36"/>
      <c r="K34" s="34"/>
      <c r="L34" s="37">
        <v>4</v>
      </c>
      <c r="M34" s="37">
        <v>0</v>
      </c>
      <c r="N34" s="29" t="s">
        <v>12</v>
      </c>
      <c r="O34">
        <v>24</v>
      </c>
    </row>
    <row r="35" spans="1:15" ht="32.1" customHeight="1" thickBot="1">
      <c r="A35" s="28">
        <v>32</v>
      </c>
      <c r="B35" s="30">
        <v>7</v>
      </c>
      <c r="C35" s="30"/>
      <c r="D35" s="30"/>
      <c r="E35" s="30" t="s">
        <v>856</v>
      </c>
      <c r="F35" s="31">
        <v>99486805</v>
      </c>
      <c r="G35" s="32">
        <v>0</v>
      </c>
      <c r="H35" s="32">
        <v>16</v>
      </c>
      <c r="I35" s="32">
        <f t="shared" ref="I35" si="11">G35*30+H35*10</f>
        <v>160</v>
      </c>
      <c r="J35" s="36"/>
      <c r="K35" s="33"/>
      <c r="L35" s="37">
        <v>5</v>
      </c>
      <c r="M35" s="37">
        <v>11</v>
      </c>
      <c r="N35" s="29" t="s">
        <v>12</v>
      </c>
      <c r="O35">
        <v>25</v>
      </c>
    </row>
    <row r="36" spans="1:15" ht="32.1" customHeight="1" thickBot="1">
      <c r="A36" s="28">
        <v>33</v>
      </c>
      <c r="B36" s="30">
        <v>20</v>
      </c>
      <c r="C36" s="30"/>
      <c r="D36" s="30"/>
      <c r="E36" s="30" t="s">
        <v>855</v>
      </c>
      <c r="F36" s="31">
        <v>99491017</v>
      </c>
      <c r="G36" s="32">
        <v>3</v>
      </c>
      <c r="H36" s="32">
        <v>6</v>
      </c>
      <c r="I36" s="32">
        <f t="shared" ref="I36" si="12">G36*30+H36*10</f>
        <v>150</v>
      </c>
      <c r="J36" s="33"/>
      <c r="K36" s="33"/>
      <c r="L36" s="28">
        <v>3</v>
      </c>
      <c r="M36" s="28">
        <v>6</v>
      </c>
      <c r="N36" s="29" t="s">
        <v>165</v>
      </c>
    </row>
    <row r="37" spans="1:15" ht="3.75" customHeight="1"/>
    <row r="38" spans="1:15" ht="4.5" customHeight="1">
      <c r="A38" s="82"/>
      <c r="B38" s="82"/>
      <c r="C38" s="82"/>
      <c r="D38" s="41"/>
      <c r="E38" s="7"/>
      <c r="F38" s="82"/>
      <c r="G38" s="82"/>
      <c r="H38" s="82"/>
      <c r="I38" s="82"/>
      <c r="J38" s="82"/>
      <c r="K38" s="82"/>
      <c r="L38" s="82"/>
      <c r="M38" s="82"/>
      <c r="N38" s="82"/>
    </row>
    <row r="39" spans="1:15">
      <c r="B39" s="27"/>
      <c r="C39" s="2"/>
      <c r="D39" s="42"/>
      <c r="E39" s="2"/>
      <c r="F39" s="2"/>
      <c r="J39" s="13"/>
      <c r="K39" s="5"/>
      <c r="N39" s="2"/>
    </row>
    <row r="40" spans="1:15">
      <c r="B40" s="39"/>
      <c r="C40" s="39"/>
      <c r="D40" s="42"/>
      <c r="E40" s="39"/>
      <c r="F40" s="39"/>
      <c r="J40" s="13"/>
      <c r="K40" s="39"/>
      <c r="N40" s="39"/>
    </row>
    <row r="41" spans="1:15">
      <c r="B41" s="39"/>
      <c r="C41" s="39"/>
      <c r="D41" s="42"/>
      <c r="E41" s="39"/>
      <c r="F41" s="39"/>
      <c r="J41" s="13"/>
      <c r="K41" s="39"/>
      <c r="N41" s="39"/>
    </row>
    <row r="42" spans="1:15">
      <c r="B42" s="39"/>
      <c r="C42" s="39"/>
      <c r="D42" s="42"/>
      <c r="E42" s="39"/>
      <c r="F42" s="39"/>
      <c r="I42"/>
      <c r="J42" s="13"/>
      <c r="K42" s="39"/>
      <c r="N42" s="39"/>
    </row>
    <row r="43" spans="1:15">
      <c r="B43" s="39"/>
      <c r="C43" s="39"/>
      <c r="D43" s="42"/>
      <c r="E43" s="39"/>
      <c r="F43" s="39"/>
      <c r="I43"/>
      <c r="J43" s="13"/>
      <c r="K43" s="39"/>
      <c r="N43" s="39"/>
    </row>
    <row r="44" spans="1:15">
      <c r="B44" s="39"/>
      <c r="C44" s="39"/>
      <c r="D44" s="42"/>
      <c r="E44" s="39"/>
      <c r="F44" s="39"/>
      <c r="J44" s="13"/>
      <c r="K44" s="39"/>
      <c r="N44" s="39"/>
    </row>
    <row r="45" spans="1:15">
      <c r="B45" s="27"/>
      <c r="C45" s="4"/>
      <c r="D45" s="42"/>
      <c r="E45" s="4"/>
      <c r="F45" s="4"/>
      <c r="J45" s="13"/>
      <c r="K45" s="5"/>
      <c r="N45" s="4"/>
    </row>
    <row r="46" spans="1:15">
      <c r="A46" s="83"/>
      <c r="B46" s="83"/>
      <c r="C46" s="83"/>
      <c r="D46" s="42"/>
      <c r="E46" s="6"/>
      <c r="F46" s="72"/>
      <c r="G46" s="83"/>
      <c r="H46" s="83"/>
      <c r="I46" s="83"/>
      <c r="J46" s="83"/>
      <c r="K46" s="83"/>
      <c r="L46" s="83"/>
      <c r="M46" s="83"/>
      <c r="N46" s="83"/>
    </row>
    <row r="47" spans="1:15">
      <c r="A47" s="26" t="s">
        <v>1033</v>
      </c>
      <c r="B47" s="23"/>
      <c r="C47" s="23"/>
      <c r="D47" s="23"/>
      <c r="E47" s="21" t="s">
        <v>1058</v>
      </c>
      <c r="F47" s="69" t="s">
        <v>1059</v>
      </c>
      <c r="G47" s="70"/>
      <c r="H47" s="70"/>
      <c r="I47" s="70"/>
      <c r="J47" s="70"/>
      <c r="K47" s="70"/>
      <c r="L47" s="70"/>
      <c r="M47" s="70"/>
      <c r="N47" s="70"/>
    </row>
    <row r="48" spans="1:15">
      <c r="A48" s="26" t="s">
        <v>1032</v>
      </c>
      <c r="B48" s="23"/>
      <c r="C48" s="23"/>
      <c r="D48" s="23"/>
      <c r="E48" s="21" t="s">
        <v>1031</v>
      </c>
      <c r="F48" s="69" t="s">
        <v>1030</v>
      </c>
      <c r="G48" s="70"/>
      <c r="H48" s="70"/>
      <c r="I48" s="70"/>
      <c r="J48" s="70"/>
      <c r="K48" s="70"/>
      <c r="L48" s="70"/>
      <c r="M48" s="70"/>
      <c r="N48" s="70"/>
    </row>
    <row r="49" spans="1:14">
      <c r="A49" s="26" t="s">
        <v>1026</v>
      </c>
      <c r="B49" s="23"/>
      <c r="C49" s="23"/>
      <c r="D49" s="23"/>
      <c r="E49" s="21" t="s">
        <v>1047</v>
      </c>
      <c r="F49" s="69" t="s">
        <v>1046</v>
      </c>
      <c r="G49" s="70"/>
      <c r="H49" s="70"/>
      <c r="I49" s="70"/>
      <c r="J49" s="70"/>
      <c r="K49" s="70"/>
      <c r="L49" s="70"/>
      <c r="M49" s="70"/>
      <c r="N49" s="70"/>
    </row>
    <row r="50" spans="1:14">
      <c r="A50" s="26" t="s">
        <v>1025</v>
      </c>
      <c r="B50" s="23"/>
      <c r="C50" s="23"/>
      <c r="D50" s="23"/>
      <c r="E50" s="21" t="s">
        <v>1045</v>
      </c>
      <c r="F50" s="69" t="s">
        <v>1044</v>
      </c>
      <c r="G50" s="70"/>
      <c r="H50" s="70"/>
      <c r="I50" s="70"/>
      <c r="J50" s="70"/>
      <c r="K50" s="70"/>
      <c r="L50" s="70"/>
      <c r="M50" s="70"/>
      <c r="N50" s="70"/>
    </row>
    <row r="51" spans="1:14">
      <c r="A51" s="26" t="s">
        <v>1022</v>
      </c>
      <c r="B51" s="23"/>
      <c r="C51" s="23"/>
      <c r="D51" s="23"/>
      <c r="E51" s="21" t="s">
        <v>1037</v>
      </c>
      <c r="F51" s="69" t="s">
        <v>1036</v>
      </c>
      <c r="G51" s="70"/>
      <c r="H51" s="70"/>
      <c r="I51" s="70"/>
      <c r="J51" s="70"/>
      <c r="K51" s="70"/>
      <c r="L51" s="70"/>
      <c r="M51" s="70"/>
      <c r="N51" s="70"/>
    </row>
    <row r="52" spans="1:14">
      <c r="A52" s="26" t="s">
        <v>1021</v>
      </c>
      <c r="B52" s="23"/>
      <c r="C52" s="23"/>
      <c r="D52" s="23"/>
      <c r="E52" s="21" t="s">
        <v>1041</v>
      </c>
      <c r="F52" s="69" t="s">
        <v>1040</v>
      </c>
      <c r="G52" s="70"/>
      <c r="H52" s="70"/>
      <c r="I52" s="70"/>
      <c r="J52" s="70"/>
      <c r="K52" s="70"/>
      <c r="L52" s="70"/>
      <c r="M52" s="70"/>
      <c r="N52" s="70"/>
    </row>
    <row r="53" spans="1:14">
      <c r="A53" s="26" t="s">
        <v>1003</v>
      </c>
      <c r="B53" s="23"/>
      <c r="C53" s="23"/>
      <c r="D53" s="23"/>
      <c r="E53" s="21" t="s">
        <v>1024</v>
      </c>
      <c r="F53" s="69" t="s">
        <v>1023</v>
      </c>
      <c r="G53" s="70"/>
      <c r="H53" s="70"/>
      <c r="I53" s="70"/>
      <c r="J53" s="70"/>
      <c r="K53" s="70"/>
      <c r="L53" s="70"/>
      <c r="M53" s="70"/>
      <c r="N53" s="70"/>
    </row>
    <row r="54" spans="1:14">
      <c r="A54" s="26" t="s">
        <v>1002</v>
      </c>
      <c r="B54" s="23"/>
      <c r="C54" s="23"/>
      <c r="D54" s="23"/>
      <c r="E54" s="21" t="s">
        <v>1057</v>
      </c>
      <c r="F54" s="69" t="s">
        <v>1056</v>
      </c>
      <c r="G54" s="70"/>
      <c r="H54" s="70"/>
      <c r="I54" s="70"/>
      <c r="J54" s="70"/>
      <c r="K54" s="70"/>
      <c r="L54" s="70"/>
      <c r="M54" s="70"/>
      <c r="N54" s="70"/>
    </row>
    <row r="55" spans="1:14">
      <c r="A55" s="26" t="s">
        <v>997</v>
      </c>
      <c r="B55" s="23"/>
      <c r="C55" s="23"/>
      <c r="D55" s="23"/>
      <c r="E55" s="21" t="s">
        <v>1028</v>
      </c>
      <c r="F55" s="69" t="s">
        <v>1029</v>
      </c>
      <c r="G55" s="70"/>
      <c r="H55" s="70"/>
      <c r="I55" s="70"/>
      <c r="J55" s="70"/>
      <c r="K55" s="70"/>
      <c r="L55" s="70"/>
      <c r="M55" s="70"/>
      <c r="N55" s="70"/>
    </row>
    <row r="56" spans="1:14">
      <c r="A56" s="26" t="s">
        <v>994</v>
      </c>
      <c r="B56" s="23"/>
      <c r="C56" s="23"/>
      <c r="D56" s="23"/>
      <c r="E56" s="21" t="s">
        <v>1043</v>
      </c>
      <c r="F56" s="69" t="s">
        <v>1042</v>
      </c>
      <c r="G56" s="70"/>
      <c r="H56" s="70"/>
      <c r="I56" s="70"/>
      <c r="J56" s="70"/>
      <c r="K56" s="70"/>
      <c r="L56" s="70"/>
      <c r="M56" s="70"/>
      <c r="N56" s="70"/>
    </row>
    <row r="57" spans="1:14">
      <c r="A57" s="26" t="s">
        <v>993</v>
      </c>
      <c r="B57" s="23"/>
      <c r="C57" s="23"/>
      <c r="D57" s="23"/>
      <c r="E57" s="21" t="s">
        <v>1018</v>
      </c>
      <c r="F57" s="69" t="s">
        <v>1019</v>
      </c>
      <c r="G57" s="70"/>
      <c r="H57" s="70"/>
      <c r="I57" s="70"/>
      <c r="J57" s="70"/>
      <c r="K57" s="70"/>
      <c r="L57" s="70"/>
      <c r="M57" s="70"/>
      <c r="N57" s="70"/>
    </row>
    <row r="58" spans="1:14">
      <c r="A58" s="26" t="s">
        <v>988</v>
      </c>
      <c r="B58" s="23"/>
      <c r="C58" s="23"/>
      <c r="D58" s="23"/>
      <c r="E58" s="21" t="s">
        <v>1016</v>
      </c>
      <c r="F58" s="69" t="s">
        <v>1017</v>
      </c>
      <c r="G58" s="70"/>
      <c r="H58" s="70"/>
      <c r="I58" s="70"/>
      <c r="J58" s="70"/>
      <c r="K58" s="70"/>
      <c r="L58" s="70"/>
      <c r="M58" s="70"/>
      <c r="N58" s="70"/>
    </row>
    <row r="59" spans="1:14">
      <c r="A59" s="26" t="s">
        <v>981</v>
      </c>
      <c r="B59" s="23"/>
      <c r="C59" s="23"/>
      <c r="D59" s="23"/>
      <c r="E59" s="21" t="s">
        <v>992</v>
      </c>
      <c r="F59" s="69" t="s">
        <v>991</v>
      </c>
      <c r="G59" s="70"/>
      <c r="H59" s="70"/>
      <c r="I59" s="70"/>
      <c r="J59" s="70"/>
      <c r="K59" s="70"/>
      <c r="L59" s="70"/>
      <c r="M59" s="70"/>
      <c r="N59" s="70"/>
    </row>
    <row r="60" spans="1:14">
      <c r="A60" s="26" t="s">
        <v>968</v>
      </c>
      <c r="B60" s="23"/>
      <c r="C60" s="23"/>
      <c r="D60" s="23"/>
      <c r="E60" s="21" t="s">
        <v>998</v>
      </c>
      <c r="F60" s="69" t="s">
        <v>999</v>
      </c>
      <c r="G60" s="70"/>
      <c r="H60" s="70"/>
      <c r="I60" s="70"/>
      <c r="J60" s="70"/>
      <c r="K60" s="70"/>
      <c r="L60" s="70"/>
      <c r="M60" s="70"/>
      <c r="N60" s="70"/>
    </row>
    <row r="61" spans="1:14">
      <c r="A61" s="26" t="s">
        <v>967</v>
      </c>
      <c r="B61" s="23"/>
      <c r="C61" s="23"/>
      <c r="D61" s="23"/>
      <c r="E61" s="21" t="s">
        <v>1009</v>
      </c>
      <c r="F61" s="69" t="s">
        <v>1010</v>
      </c>
      <c r="G61" s="70"/>
      <c r="H61" s="70"/>
      <c r="I61" s="70"/>
      <c r="J61" s="70"/>
      <c r="K61" s="70"/>
      <c r="L61" s="70"/>
      <c r="M61" s="70"/>
      <c r="N61" s="70"/>
    </row>
    <row r="62" spans="1:14" ht="17.25">
      <c r="A62" s="26" t="s">
        <v>966</v>
      </c>
      <c r="B62" s="23"/>
      <c r="C62" s="23"/>
      <c r="D62" s="23"/>
      <c r="E62" s="21" t="s">
        <v>977</v>
      </c>
      <c r="F62" s="69" t="s">
        <v>978</v>
      </c>
      <c r="G62" s="70"/>
      <c r="H62" s="70"/>
      <c r="I62" s="70"/>
      <c r="J62" s="70"/>
      <c r="K62" s="70"/>
      <c r="L62" s="70"/>
      <c r="M62" s="70"/>
      <c r="N62" s="70"/>
    </row>
    <row r="63" spans="1:14">
      <c r="A63" s="26" t="s">
        <v>962</v>
      </c>
      <c r="B63" s="23"/>
      <c r="C63" s="23"/>
      <c r="D63" s="23"/>
      <c r="E63" s="21" t="s">
        <v>983</v>
      </c>
      <c r="F63" s="69" t="s">
        <v>982</v>
      </c>
      <c r="G63" s="70"/>
      <c r="H63" s="70"/>
      <c r="I63" s="70"/>
      <c r="J63" s="70"/>
      <c r="K63" s="70"/>
      <c r="L63" s="70"/>
      <c r="M63" s="70"/>
      <c r="N63" s="70"/>
    </row>
    <row r="64" spans="1:14">
      <c r="A64" s="26" t="s">
        <v>961</v>
      </c>
      <c r="B64" s="23"/>
      <c r="C64" s="23"/>
      <c r="D64" s="23"/>
      <c r="E64" s="21" t="s">
        <v>995</v>
      </c>
      <c r="F64" s="69" t="s">
        <v>996</v>
      </c>
      <c r="G64" s="70"/>
      <c r="H64" s="70"/>
      <c r="I64" s="70"/>
      <c r="J64" s="70"/>
      <c r="K64" s="70"/>
      <c r="L64" s="70"/>
      <c r="M64" s="70"/>
      <c r="N64" s="70"/>
    </row>
    <row r="65" spans="1:14">
      <c r="A65" s="26" t="s">
        <v>960</v>
      </c>
      <c r="B65" s="23"/>
      <c r="C65" s="23"/>
      <c r="D65" s="23"/>
      <c r="E65" s="21" t="s">
        <v>1001</v>
      </c>
      <c r="F65" s="69" t="s">
        <v>1000</v>
      </c>
      <c r="G65" s="70"/>
      <c r="H65" s="70"/>
      <c r="I65" s="70"/>
      <c r="J65" s="70"/>
      <c r="K65" s="70"/>
      <c r="L65" s="70"/>
      <c r="M65" s="70"/>
      <c r="N65" s="70"/>
    </row>
    <row r="66" spans="1:14">
      <c r="A66" s="26" t="s">
        <v>955</v>
      </c>
      <c r="B66" s="23"/>
      <c r="C66" s="23"/>
      <c r="D66" s="23"/>
      <c r="E66" s="21" t="s">
        <v>990</v>
      </c>
      <c r="F66" s="69" t="s">
        <v>989</v>
      </c>
      <c r="G66" s="70"/>
      <c r="H66" s="70"/>
      <c r="I66" s="70"/>
      <c r="J66" s="70"/>
      <c r="K66" s="70"/>
      <c r="L66" s="70"/>
      <c r="M66" s="70"/>
      <c r="N66" s="70"/>
    </row>
    <row r="67" spans="1:14">
      <c r="A67" s="26" t="s">
        <v>952</v>
      </c>
      <c r="B67" s="23"/>
      <c r="C67" s="23"/>
      <c r="D67" s="23"/>
      <c r="E67" s="21" t="s">
        <v>979</v>
      </c>
      <c r="F67" s="69" t="s">
        <v>980</v>
      </c>
      <c r="G67" s="70"/>
      <c r="H67" s="70"/>
      <c r="I67" s="70"/>
      <c r="J67" s="70"/>
      <c r="K67" s="70"/>
      <c r="L67" s="70"/>
      <c r="M67" s="70"/>
      <c r="N67" s="70"/>
    </row>
    <row r="68" spans="1:14">
      <c r="A68" s="26" t="s">
        <v>951</v>
      </c>
      <c r="B68" s="23"/>
      <c r="C68" s="23"/>
      <c r="D68" s="23"/>
      <c r="E68" s="21" t="s">
        <v>984</v>
      </c>
      <c r="F68" s="69" t="s">
        <v>985</v>
      </c>
      <c r="G68" s="70"/>
      <c r="H68" s="70"/>
      <c r="I68" s="70"/>
      <c r="J68" s="70"/>
      <c r="K68" s="70"/>
      <c r="L68" s="70"/>
      <c r="M68" s="70"/>
      <c r="N68" s="70"/>
    </row>
    <row r="69" spans="1:14">
      <c r="A69" s="26" t="s">
        <v>945</v>
      </c>
      <c r="B69" s="23"/>
      <c r="C69" s="23"/>
      <c r="D69" s="23"/>
      <c r="E69" s="21" t="s">
        <v>964</v>
      </c>
      <c r="F69" s="69" t="s">
        <v>963</v>
      </c>
      <c r="G69" s="70"/>
      <c r="H69" s="70"/>
      <c r="I69" s="70"/>
      <c r="J69" s="70"/>
      <c r="K69" s="70"/>
      <c r="L69" s="70"/>
      <c r="M69" s="70"/>
      <c r="N69" s="70"/>
    </row>
    <row r="70" spans="1:14">
      <c r="A70" s="26" t="s">
        <v>946</v>
      </c>
      <c r="B70" s="23"/>
      <c r="C70" s="23"/>
      <c r="D70" s="23"/>
      <c r="E70" s="21" t="s">
        <v>986</v>
      </c>
      <c r="F70" s="69" t="s">
        <v>987</v>
      </c>
      <c r="G70" s="70"/>
      <c r="H70" s="70"/>
      <c r="I70" s="70"/>
      <c r="J70" s="70"/>
      <c r="K70" s="70"/>
      <c r="L70" s="70"/>
      <c r="M70" s="70"/>
      <c r="N70" s="70"/>
    </row>
    <row r="71" spans="1:14">
      <c r="A71" s="26" t="s">
        <v>941</v>
      </c>
      <c r="B71" s="23"/>
      <c r="C71" s="23"/>
      <c r="D71" s="23"/>
      <c r="E71" s="21" t="s">
        <v>971</v>
      </c>
      <c r="F71" s="69" t="s">
        <v>972</v>
      </c>
      <c r="G71" s="70"/>
      <c r="H71" s="70"/>
      <c r="I71" s="70"/>
      <c r="J71" s="70"/>
      <c r="K71" s="70"/>
      <c r="L71" s="70"/>
      <c r="M71" s="70"/>
      <c r="N71" s="70"/>
    </row>
    <row r="72" spans="1:14">
      <c r="A72" s="26" t="s">
        <v>940</v>
      </c>
      <c r="B72" s="23"/>
      <c r="C72" s="23"/>
      <c r="D72" s="23"/>
      <c r="E72" s="21" t="s">
        <v>948</v>
      </c>
      <c r="F72" s="69" t="s">
        <v>947</v>
      </c>
      <c r="G72" s="70"/>
      <c r="H72" s="70"/>
      <c r="I72" s="70"/>
      <c r="J72" s="70"/>
      <c r="K72" s="70"/>
      <c r="L72" s="70"/>
      <c r="M72" s="70"/>
      <c r="N72" s="70"/>
    </row>
    <row r="73" spans="1:14">
      <c r="A73" s="26" t="s">
        <v>939</v>
      </c>
      <c r="B73" s="23"/>
      <c r="C73" s="23"/>
      <c r="D73" s="23"/>
      <c r="E73" s="21" t="s">
        <v>957</v>
      </c>
      <c r="F73" s="69" t="s">
        <v>956</v>
      </c>
      <c r="G73" s="70"/>
      <c r="H73" s="70"/>
      <c r="I73" s="70"/>
      <c r="J73" s="70"/>
      <c r="K73" s="70"/>
      <c r="L73" s="70"/>
      <c r="M73" s="70"/>
      <c r="N73" s="70"/>
    </row>
    <row r="74" spans="1:14">
      <c r="A74" s="26" t="s">
        <v>931</v>
      </c>
      <c r="B74" s="23"/>
      <c r="C74" s="23"/>
      <c r="D74" s="23"/>
      <c r="E74" s="21" t="s">
        <v>934</v>
      </c>
      <c r="F74" s="69" t="s">
        <v>944</v>
      </c>
      <c r="G74" s="70"/>
      <c r="H74" s="70"/>
      <c r="I74" s="70"/>
      <c r="J74" s="70"/>
      <c r="K74" s="70"/>
      <c r="L74" s="70"/>
      <c r="M74" s="70"/>
      <c r="N74" s="70"/>
    </row>
    <row r="75" spans="1:14">
      <c r="A75" s="26" t="s">
        <v>930</v>
      </c>
      <c r="B75" s="23"/>
      <c r="C75" s="23"/>
      <c r="D75" s="23"/>
      <c r="E75" s="21" t="s">
        <v>954</v>
      </c>
      <c r="F75" s="69" t="s">
        <v>953</v>
      </c>
      <c r="G75" s="70"/>
      <c r="H75" s="70"/>
      <c r="I75" s="70"/>
      <c r="J75" s="70"/>
      <c r="K75" s="70"/>
      <c r="L75" s="70"/>
      <c r="M75" s="70"/>
      <c r="N75" s="70"/>
    </row>
    <row r="76" spans="1:14" ht="17.25">
      <c r="A76" s="26" t="s">
        <v>929</v>
      </c>
      <c r="B76" s="23"/>
      <c r="C76" s="23"/>
      <c r="D76" s="23"/>
      <c r="E76" s="21" t="s">
        <v>959</v>
      </c>
      <c r="F76" s="69" t="s">
        <v>958</v>
      </c>
      <c r="G76" s="70"/>
      <c r="H76" s="70"/>
      <c r="I76" s="70"/>
      <c r="J76" s="70"/>
      <c r="K76" s="70"/>
      <c r="L76" s="70"/>
      <c r="M76" s="70"/>
      <c r="N76" s="70"/>
    </row>
    <row r="77" spans="1:14">
      <c r="A77" s="26" t="s">
        <v>924</v>
      </c>
      <c r="B77" s="23"/>
      <c r="C77" s="23"/>
      <c r="D77" s="23"/>
      <c r="E77" s="21" t="s">
        <v>938</v>
      </c>
      <c r="F77" s="69" t="s">
        <v>937</v>
      </c>
      <c r="G77" s="70"/>
      <c r="H77" s="70"/>
      <c r="I77" s="70"/>
      <c r="J77" s="70"/>
      <c r="K77" s="70"/>
      <c r="L77" s="70"/>
      <c r="M77" s="70"/>
      <c r="N77" s="70"/>
    </row>
    <row r="78" spans="1:14">
      <c r="A78" s="26" t="s">
        <v>923</v>
      </c>
      <c r="B78" s="23"/>
      <c r="C78" s="23"/>
      <c r="D78" s="23"/>
      <c r="E78" s="21" t="s">
        <v>933</v>
      </c>
      <c r="F78" s="69" t="s">
        <v>932</v>
      </c>
      <c r="G78" s="70"/>
      <c r="H78" s="70"/>
      <c r="I78" s="70"/>
      <c r="J78" s="70"/>
      <c r="K78" s="70"/>
      <c r="L78" s="70"/>
      <c r="M78" s="70"/>
      <c r="N78" s="70"/>
    </row>
    <row r="79" spans="1:14">
      <c r="A79" s="26" t="s">
        <v>918</v>
      </c>
      <c r="B79" s="23"/>
      <c r="C79" s="23"/>
      <c r="D79" s="23"/>
      <c r="E79" s="21" t="s">
        <v>935</v>
      </c>
      <c r="F79" s="69" t="s">
        <v>936</v>
      </c>
      <c r="G79" s="70"/>
      <c r="H79" s="70"/>
      <c r="I79" s="70"/>
      <c r="J79" s="70"/>
      <c r="K79" s="70"/>
      <c r="L79" s="70"/>
      <c r="M79" s="70"/>
      <c r="N79" s="70"/>
    </row>
    <row r="80" spans="1:14">
      <c r="A80" s="26" t="s">
        <v>917</v>
      </c>
      <c r="B80" s="23"/>
      <c r="C80" s="23"/>
      <c r="D80" s="23"/>
      <c r="E80" s="21" t="s">
        <v>927</v>
      </c>
      <c r="F80" s="69" t="s">
        <v>928</v>
      </c>
      <c r="G80" s="70"/>
      <c r="H80" s="70"/>
      <c r="I80" s="70"/>
      <c r="J80" s="70"/>
      <c r="K80" s="70"/>
      <c r="L80" s="70"/>
      <c r="M80" s="70"/>
      <c r="N80" s="70"/>
    </row>
    <row r="81" spans="1:14">
      <c r="A81" s="26" t="s">
        <v>916</v>
      </c>
      <c r="B81" s="23"/>
      <c r="C81" s="23"/>
      <c r="D81" s="23"/>
      <c r="E81" s="21" t="s">
        <v>922</v>
      </c>
      <c r="F81" s="69" t="s">
        <v>921</v>
      </c>
      <c r="G81" s="70"/>
      <c r="H81" s="70"/>
      <c r="I81" s="70"/>
      <c r="J81" s="70"/>
      <c r="K81" s="70"/>
      <c r="L81" s="70"/>
      <c r="M81" s="70"/>
      <c r="N81" s="70"/>
    </row>
    <row r="82" spans="1:14">
      <c r="A82" s="26" t="s">
        <v>915</v>
      </c>
      <c r="B82" s="23"/>
      <c r="C82" s="23"/>
      <c r="D82" s="23"/>
      <c r="E82" s="21" t="s">
        <v>925</v>
      </c>
      <c r="F82" s="69" t="s">
        <v>926</v>
      </c>
      <c r="G82" s="70"/>
      <c r="H82" s="70"/>
      <c r="I82" s="70"/>
      <c r="J82" s="70"/>
      <c r="K82" s="70"/>
      <c r="L82" s="70"/>
      <c r="M82" s="70"/>
      <c r="N82" s="70"/>
    </row>
    <row r="83" spans="1:14">
      <c r="A83" s="26" t="s">
        <v>910</v>
      </c>
      <c r="B83" s="23"/>
      <c r="C83" s="23"/>
      <c r="D83" s="23"/>
      <c r="E83" s="21" t="s">
        <v>943</v>
      </c>
      <c r="F83" s="69" t="s">
        <v>942</v>
      </c>
      <c r="G83" s="70"/>
      <c r="H83" s="70"/>
      <c r="I83" s="70"/>
      <c r="J83" s="70"/>
      <c r="K83" s="70"/>
      <c r="L83" s="70"/>
      <c r="M83" s="70"/>
      <c r="N83" s="70"/>
    </row>
    <row r="84" spans="1:14" ht="17.25">
      <c r="A84" s="26" t="s">
        <v>901</v>
      </c>
      <c r="B84" s="23"/>
      <c r="C84" s="23"/>
      <c r="D84" s="23"/>
      <c r="E84" s="21" t="s">
        <v>949</v>
      </c>
      <c r="F84" s="69" t="s">
        <v>950</v>
      </c>
      <c r="G84" s="70"/>
      <c r="H84" s="70"/>
      <c r="I84" s="70"/>
      <c r="J84" s="70"/>
      <c r="K84" s="70"/>
      <c r="L84" s="70"/>
      <c r="M84" s="70"/>
      <c r="N84" s="70"/>
    </row>
    <row r="85" spans="1:14" ht="17.25">
      <c r="A85" s="26" t="s">
        <v>892</v>
      </c>
      <c r="B85" s="23"/>
      <c r="C85" s="23"/>
      <c r="D85" s="23"/>
      <c r="E85" s="21" t="s">
        <v>919</v>
      </c>
      <c r="F85" s="69" t="s">
        <v>920</v>
      </c>
      <c r="G85" s="70"/>
      <c r="H85" s="70"/>
      <c r="I85" s="70"/>
      <c r="J85" s="70"/>
      <c r="K85" s="70"/>
      <c r="L85" s="70"/>
      <c r="M85" s="70"/>
      <c r="N85" s="70"/>
    </row>
    <row r="86" spans="1:14">
      <c r="A86" s="26" t="s">
        <v>892</v>
      </c>
      <c r="B86" s="23"/>
      <c r="C86" s="23"/>
      <c r="D86" s="23"/>
      <c r="E86" s="21" t="s">
        <v>897</v>
      </c>
      <c r="F86" s="69" t="s">
        <v>898</v>
      </c>
      <c r="G86" s="70"/>
      <c r="H86" s="70"/>
      <c r="I86" s="70"/>
      <c r="J86" s="70"/>
      <c r="K86" s="70"/>
      <c r="L86" s="70"/>
      <c r="M86" s="70"/>
      <c r="N86" s="70"/>
    </row>
    <row r="87" spans="1:14">
      <c r="A87" s="26" t="s">
        <v>889</v>
      </c>
      <c r="B87" s="23"/>
      <c r="C87" s="23"/>
      <c r="D87" s="23"/>
      <c r="E87" s="21" t="s">
        <v>896</v>
      </c>
      <c r="F87" s="69" t="s">
        <v>895</v>
      </c>
      <c r="G87" s="70"/>
      <c r="H87" s="70"/>
      <c r="I87" s="70"/>
      <c r="J87" s="70"/>
      <c r="K87" s="70"/>
      <c r="L87" s="70"/>
      <c r="M87" s="70"/>
      <c r="N87" s="70"/>
    </row>
    <row r="88" spans="1:14">
      <c r="A88" s="26" t="s">
        <v>888</v>
      </c>
      <c r="B88" s="23"/>
      <c r="C88" s="23"/>
      <c r="D88" s="23"/>
      <c r="E88" s="21" t="s">
        <v>909</v>
      </c>
      <c r="F88" s="69" t="s">
        <v>908</v>
      </c>
      <c r="G88" s="70"/>
      <c r="H88" s="70"/>
      <c r="I88" s="70"/>
      <c r="J88" s="70"/>
      <c r="K88" s="70"/>
      <c r="L88" s="70"/>
      <c r="M88" s="70"/>
      <c r="N88" s="70"/>
    </row>
    <row r="89" spans="1:14">
      <c r="A89" s="26" t="s">
        <v>887</v>
      </c>
      <c r="B89" s="23"/>
      <c r="C89" s="23"/>
      <c r="D89" s="23"/>
      <c r="E89" s="21" t="s">
        <v>902</v>
      </c>
      <c r="F89" s="69" t="s">
        <v>903</v>
      </c>
      <c r="G89" s="70"/>
      <c r="H89" s="70"/>
      <c r="I89" s="70"/>
      <c r="J89" s="70"/>
      <c r="K89" s="70"/>
      <c r="L89" s="70"/>
      <c r="M89" s="70"/>
      <c r="N89" s="70"/>
    </row>
    <row r="90" spans="1:14">
      <c r="A90" s="26" t="s">
        <v>885</v>
      </c>
      <c r="B90" s="23"/>
      <c r="C90" s="23"/>
      <c r="D90" s="23"/>
      <c r="E90" s="21" t="s">
        <v>900</v>
      </c>
      <c r="F90" s="69" t="s">
        <v>899</v>
      </c>
      <c r="G90" s="70"/>
      <c r="H90" s="70"/>
      <c r="I90" s="70"/>
      <c r="J90" s="70"/>
      <c r="K90" s="70"/>
      <c r="L90" s="70"/>
      <c r="M90" s="70"/>
      <c r="N90" s="70"/>
    </row>
    <row r="91" spans="1:14">
      <c r="A91" s="26" t="s">
        <v>884</v>
      </c>
      <c r="B91" s="23"/>
      <c r="C91" s="23"/>
      <c r="D91" s="23"/>
      <c r="E91" s="21" t="s">
        <v>905</v>
      </c>
      <c r="F91" s="69" t="s">
        <v>904</v>
      </c>
      <c r="G91" s="70"/>
      <c r="H91" s="70"/>
      <c r="I91" s="70"/>
      <c r="J91" s="70"/>
      <c r="K91" s="70"/>
      <c r="L91" s="70"/>
      <c r="M91" s="70"/>
      <c r="N91" s="70"/>
    </row>
    <row r="92" spans="1:14">
      <c r="A92" s="26" t="s">
        <v>881</v>
      </c>
      <c r="B92" s="23"/>
      <c r="C92" s="23"/>
      <c r="D92" s="23"/>
      <c r="E92" s="21" t="s">
        <v>907</v>
      </c>
      <c r="F92" s="69" t="s">
        <v>906</v>
      </c>
      <c r="G92" s="70"/>
      <c r="H92" s="70"/>
      <c r="I92" s="70"/>
      <c r="J92" s="70"/>
      <c r="K92" s="70"/>
      <c r="L92" s="70"/>
      <c r="M92" s="70"/>
      <c r="N92" s="70"/>
    </row>
    <row r="93" spans="1:14">
      <c r="A93" s="26" t="s">
        <v>880</v>
      </c>
      <c r="B93" s="23"/>
      <c r="C93" s="23"/>
      <c r="D93" s="23"/>
      <c r="E93" s="51" t="s">
        <v>914</v>
      </c>
      <c r="F93" s="69" t="s">
        <v>913</v>
      </c>
      <c r="G93" s="70"/>
      <c r="H93" s="70"/>
      <c r="I93" s="70"/>
      <c r="J93" s="70"/>
      <c r="K93" s="70"/>
      <c r="L93" s="70"/>
      <c r="M93" s="70"/>
      <c r="N93" s="70"/>
    </row>
    <row r="94" spans="1:14">
      <c r="A94" s="26" t="s">
        <v>878</v>
      </c>
      <c r="B94" s="23"/>
      <c r="C94" s="23"/>
      <c r="D94" s="23"/>
      <c r="E94" s="25"/>
      <c r="F94" s="70" t="s">
        <v>879</v>
      </c>
      <c r="G94" s="70"/>
      <c r="H94" s="70"/>
      <c r="I94" s="70"/>
      <c r="J94" s="70"/>
      <c r="K94" s="70"/>
      <c r="L94" s="70"/>
      <c r="M94" s="70"/>
      <c r="N94" s="70"/>
    </row>
    <row r="95" spans="1:14">
      <c r="A95" s="26" t="s">
        <v>877</v>
      </c>
      <c r="B95" s="23"/>
      <c r="C95" s="23"/>
      <c r="D95" s="23"/>
      <c r="E95" s="21" t="s">
        <v>883</v>
      </c>
      <c r="F95" s="69" t="s">
        <v>882</v>
      </c>
      <c r="G95" s="70"/>
      <c r="H95" s="70"/>
      <c r="I95" s="70"/>
      <c r="J95" s="70"/>
      <c r="K95" s="70"/>
      <c r="L95" s="70"/>
      <c r="M95" s="70"/>
      <c r="N95" s="70"/>
    </row>
    <row r="96" spans="1:14" ht="17.25">
      <c r="A96" s="26" t="s">
        <v>875</v>
      </c>
      <c r="B96" s="23"/>
      <c r="C96" s="23"/>
      <c r="D96" s="23"/>
      <c r="E96" s="21" t="s">
        <v>912</v>
      </c>
      <c r="F96" s="69" t="s">
        <v>911</v>
      </c>
      <c r="G96" s="70"/>
      <c r="H96" s="70"/>
      <c r="I96" s="70"/>
      <c r="J96" s="70"/>
      <c r="K96" s="70"/>
      <c r="L96" s="70"/>
      <c r="M96" s="70"/>
      <c r="N96" s="70"/>
    </row>
    <row r="97" spans="1:14">
      <c r="A97" s="26" t="s">
        <v>874</v>
      </c>
      <c r="B97" s="23"/>
      <c r="C97" s="23"/>
      <c r="D97" s="23"/>
      <c r="E97" s="21" t="s">
        <v>894</v>
      </c>
      <c r="F97" s="69" t="s">
        <v>893</v>
      </c>
      <c r="G97" s="70"/>
      <c r="H97" s="70"/>
      <c r="I97" s="70"/>
      <c r="J97" s="70"/>
      <c r="K97" s="70"/>
      <c r="L97" s="70"/>
      <c r="M97" s="70"/>
      <c r="N97" s="70"/>
    </row>
    <row r="98" spans="1:14">
      <c r="A98" s="26" t="s">
        <v>863</v>
      </c>
      <c r="B98" s="23"/>
      <c r="C98" s="23"/>
      <c r="D98" s="23"/>
      <c r="E98" s="21" t="s">
        <v>891</v>
      </c>
      <c r="F98" s="69" t="s">
        <v>890</v>
      </c>
      <c r="G98" s="70"/>
      <c r="H98" s="70"/>
      <c r="I98" s="70"/>
      <c r="J98" s="70"/>
      <c r="K98" s="70"/>
      <c r="L98" s="70"/>
      <c r="M98" s="70"/>
      <c r="N98" s="70"/>
    </row>
    <row r="99" spans="1:14">
      <c r="A99" s="26" t="s">
        <v>863</v>
      </c>
      <c r="B99" s="23"/>
      <c r="C99" s="23"/>
      <c r="D99" s="23"/>
      <c r="E99" s="21" t="s">
        <v>871</v>
      </c>
      <c r="F99" s="69" t="s">
        <v>870</v>
      </c>
      <c r="G99" s="70"/>
      <c r="H99" s="70"/>
      <c r="I99" s="70"/>
      <c r="J99" s="70"/>
      <c r="K99" s="70"/>
      <c r="L99" s="70"/>
      <c r="M99" s="70"/>
      <c r="N99" s="70"/>
    </row>
    <row r="100" spans="1:14">
      <c r="A100" s="26" t="s">
        <v>860</v>
      </c>
      <c r="B100" s="23"/>
      <c r="C100" s="23"/>
      <c r="D100" s="23"/>
      <c r="E100" s="21" t="s">
        <v>862</v>
      </c>
      <c r="F100" s="69" t="s">
        <v>861</v>
      </c>
      <c r="G100" s="70"/>
      <c r="H100" s="70"/>
      <c r="I100" s="70"/>
      <c r="J100" s="70"/>
      <c r="K100" s="70"/>
      <c r="L100" s="70"/>
      <c r="M100" s="70"/>
      <c r="N100" s="70"/>
    </row>
    <row r="101" spans="1:14">
      <c r="A101" s="26" t="s">
        <v>849</v>
      </c>
      <c r="B101" s="23"/>
      <c r="C101" s="23"/>
      <c r="D101" s="23"/>
      <c r="E101" s="25"/>
      <c r="F101" s="71" t="s">
        <v>850</v>
      </c>
      <c r="G101" s="71"/>
      <c r="H101" s="71"/>
      <c r="I101" s="71"/>
      <c r="J101" s="71"/>
      <c r="K101" s="71"/>
      <c r="L101" s="71"/>
      <c r="M101" s="71"/>
      <c r="N101" s="71"/>
    </row>
    <row r="102" spans="1:14">
      <c r="A102" s="26" t="s">
        <v>848</v>
      </c>
      <c r="B102" s="23"/>
      <c r="C102" s="23"/>
      <c r="D102" s="23"/>
      <c r="E102" s="21" t="s">
        <v>876</v>
      </c>
      <c r="F102" s="69" t="s">
        <v>886</v>
      </c>
      <c r="G102" s="70"/>
      <c r="H102" s="70"/>
      <c r="I102" s="70"/>
      <c r="J102" s="70"/>
      <c r="K102" s="70"/>
      <c r="L102" s="70"/>
      <c r="M102" s="70"/>
      <c r="N102" s="70"/>
    </row>
    <row r="103" spans="1:14">
      <c r="A103" s="26" t="s">
        <v>842</v>
      </c>
      <c r="B103" s="23"/>
      <c r="C103" s="23"/>
      <c r="D103" s="23"/>
      <c r="E103" s="21" t="s">
        <v>868</v>
      </c>
      <c r="F103" s="69" t="s">
        <v>869</v>
      </c>
      <c r="G103" s="70"/>
      <c r="H103" s="70"/>
      <c r="I103" s="70"/>
      <c r="J103" s="70"/>
      <c r="K103" s="70"/>
      <c r="L103" s="70"/>
      <c r="M103" s="70"/>
      <c r="N103" s="70"/>
    </row>
    <row r="104" spans="1:14">
      <c r="A104" s="26" t="s">
        <v>843</v>
      </c>
      <c r="B104" s="23"/>
      <c r="C104" s="23"/>
      <c r="D104" s="23"/>
      <c r="E104" s="21" t="s">
        <v>872</v>
      </c>
      <c r="F104" s="70" t="s">
        <v>873</v>
      </c>
      <c r="G104" s="70"/>
      <c r="H104" s="70"/>
      <c r="I104" s="70"/>
      <c r="J104" s="70"/>
      <c r="K104" s="70"/>
      <c r="L104" s="70"/>
      <c r="M104" s="70"/>
      <c r="N104" s="70"/>
    </row>
    <row r="105" spans="1:14">
      <c r="A105" s="26" t="s">
        <v>838</v>
      </c>
      <c r="B105" s="23"/>
      <c r="C105" s="23"/>
      <c r="D105" s="23"/>
      <c r="E105" s="25"/>
      <c r="F105" s="70" t="s">
        <v>839</v>
      </c>
      <c r="G105" s="70"/>
      <c r="H105" s="70"/>
      <c r="I105" s="70"/>
      <c r="J105" s="70"/>
      <c r="K105" s="70"/>
      <c r="L105" s="70"/>
      <c r="M105" s="70"/>
      <c r="N105" s="70"/>
    </row>
    <row r="106" spans="1:14">
      <c r="A106" s="26" t="s">
        <v>837</v>
      </c>
      <c r="B106" s="23"/>
      <c r="C106" s="23"/>
      <c r="D106" s="23"/>
      <c r="E106" s="21" t="s">
        <v>847</v>
      </c>
      <c r="F106" s="69" t="s">
        <v>846</v>
      </c>
      <c r="G106" s="70"/>
      <c r="H106" s="70"/>
      <c r="I106" s="70"/>
      <c r="J106" s="70"/>
      <c r="K106" s="70"/>
      <c r="L106" s="70"/>
      <c r="M106" s="70"/>
      <c r="N106" s="70"/>
    </row>
    <row r="107" spans="1:14">
      <c r="A107" s="26" t="s">
        <v>836</v>
      </c>
      <c r="B107" s="23"/>
      <c r="C107" s="23"/>
      <c r="D107" s="23"/>
      <c r="E107" s="21" t="s">
        <v>859</v>
      </c>
      <c r="F107" s="69" t="s">
        <v>858</v>
      </c>
      <c r="G107" s="70"/>
      <c r="H107" s="70"/>
      <c r="I107" s="70"/>
      <c r="J107" s="70"/>
      <c r="K107" s="70"/>
      <c r="L107" s="70"/>
      <c r="M107" s="70"/>
      <c r="N107" s="70"/>
    </row>
    <row r="108" spans="1:14">
      <c r="A108" s="26" t="s">
        <v>835</v>
      </c>
      <c r="B108" s="23"/>
      <c r="C108" s="23"/>
      <c r="D108" s="23"/>
      <c r="E108" s="21" t="s">
        <v>845</v>
      </c>
      <c r="F108" s="70" t="s">
        <v>844</v>
      </c>
      <c r="G108" s="70"/>
      <c r="H108" s="70"/>
      <c r="I108" s="70"/>
      <c r="J108" s="70"/>
      <c r="K108" s="70"/>
      <c r="L108" s="70"/>
      <c r="M108" s="70"/>
      <c r="N108" s="70"/>
    </row>
    <row r="109" spans="1:14">
      <c r="A109" s="26" t="s">
        <v>834</v>
      </c>
      <c r="B109" s="23"/>
      <c r="C109" s="23"/>
      <c r="D109" s="23"/>
      <c r="E109" s="21" t="s">
        <v>852</v>
      </c>
      <c r="F109" s="70" t="s">
        <v>851</v>
      </c>
      <c r="G109" s="70"/>
      <c r="H109" s="70"/>
      <c r="I109" s="70"/>
      <c r="J109" s="70"/>
      <c r="K109" s="70"/>
      <c r="L109" s="70"/>
      <c r="M109" s="70"/>
      <c r="N109" s="70"/>
    </row>
    <row r="110" spans="1:14">
      <c r="A110" s="26" t="s">
        <v>826</v>
      </c>
      <c r="B110" s="23"/>
      <c r="C110" s="23"/>
      <c r="D110" s="23"/>
      <c r="E110" s="21" t="s">
        <v>829</v>
      </c>
      <c r="F110" s="70" t="s">
        <v>830</v>
      </c>
      <c r="G110" s="70"/>
      <c r="H110" s="70"/>
      <c r="I110" s="70"/>
      <c r="J110" s="70"/>
      <c r="K110" s="70"/>
      <c r="L110" s="70"/>
      <c r="M110" s="70"/>
      <c r="N110" s="70"/>
    </row>
    <row r="111" spans="1:14">
      <c r="A111" s="26" t="s">
        <v>823</v>
      </c>
      <c r="B111" s="23"/>
      <c r="C111" s="23"/>
      <c r="D111" s="23"/>
      <c r="E111" s="21" t="s">
        <v>864</v>
      </c>
      <c r="F111" s="69" t="s">
        <v>865</v>
      </c>
      <c r="G111" s="70"/>
      <c r="H111" s="70"/>
      <c r="I111" s="70"/>
      <c r="J111" s="70"/>
      <c r="K111" s="70"/>
      <c r="L111" s="70"/>
      <c r="M111" s="70"/>
      <c r="N111" s="70"/>
    </row>
    <row r="112" spans="1:14">
      <c r="A112" s="26" t="s">
        <v>818</v>
      </c>
      <c r="B112" s="23"/>
      <c r="C112" s="23"/>
      <c r="D112" s="23"/>
      <c r="E112" s="21" t="s">
        <v>867</v>
      </c>
      <c r="F112" s="70" t="s">
        <v>866</v>
      </c>
      <c r="G112" s="70"/>
      <c r="H112" s="70"/>
      <c r="I112" s="70"/>
      <c r="J112" s="70"/>
      <c r="K112" s="70"/>
      <c r="L112" s="70"/>
      <c r="M112" s="70"/>
      <c r="N112" s="70"/>
    </row>
    <row r="113" spans="1:14">
      <c r="A113" s="26" t="s">
        <v>816</v>
      </c>
      <c r="B113" s="23"/>
      <c r="C113" s="23"/>
      <c r="D113" s="23"/>
      <c r="E113" s="25"/>
      <c r="F113" s="71" t="s">
        <v>817</v>
      </c>
      <c r="G113" s="71"/>
      <c r="H113" s="71"/>
      <c r="I113" s="71"/>
      <c r="J113" s="71"/>
      <c r="K113" s="71"/>
      <c r="L113" s="71"/>
      <c r="M113" s="71"/>
      <c r="N113" s="71"/>
    </row>
    <row r="114" spans="1:14">
      <c r="A114" s="26" t="s">
        <v>815</v>
      </c>
      <c r="B114" s="23"/>
      <c r="C114" s="23"/>
      <c r="D114" s="23"/>
      <c r="E114" s="21" t="s">
        <v>831</v>
      </c>
      <c r="F114" s="70" t="s">
        <v>832</v>
      </c>
      <c r="G114" s="70"/>
      <c r="H114" s="70"/>
      <c r="I114" s="70"/>
      <c r="J114" s="70"/>
      <c r="K114" s="70"/>
      <c r="L114" s="70"/>
      <c r="M114" s="70"/>
      <c r="N114" s="70"/>
    </row>
    <row r="115" spans="1:14">
      <c r="A115" s="26" t="s">
        <v>814</v>
      </c>
      <c r="B115" s="23"/>
      <c r="C115" s="23"/>
      <c r="D115" s="23"/>
      <c r="E115" s="21" t="s">
        <v>841</v>
      </c>
      <c r="F115" s="69" t="s">
        <v>840</v>
      </c>
      <c r="G115" s="70"/>
      <c r="H115" s="70"/>
      <c r="I115" s="70"/>
      <c r="J115" s="70"/>
      <c r="K115" s="70"/>
      <c r="L115" s="70"/>
      <c r="M115" s="70"/>
      <c r="N115" s="70"/>
    </row>
    <row r="116" spans="1:14">
      <c r="A116" s="26" t="s">
        <v>813</v>
      </c>
      <c r="B116" s="23"/>
      <c r="C116" s="23"/>
      <c r="D116" s="23"/>
      <c r="E116" s="21" t="s">
        <v>828</v>
      </c>
      <c r="F116" s="69" t="s">
        <v>827</v>
      </c>
      <c r="G116" s="70"/>
      <c r="H116" s="70"/>
      <c r="I116" s="70"/>
      <c r="J116" s="70"/>
      <c r="K116" s="70"/>
      <c r="L116" s="70"/>
      <c r="M116" s="70"/>
      <c r="N116" s="70"/>
    </row>
    <row r="117" spans="1:14">
      <c r="A117" s="26" t="s">
        <v>812</v>
      </c>
      <c r="B117" s="23"/>
      <c r="C117" s="23"/>
      <c r="D117" s="23"/>
      <c r="E117" s="21" t="s">
        <v>821</v>
      </c>
      <c r="F117" s="69" t="s">
        <v>822</v>
      </c>
      <c r="G117" s="70"/>
      <c r="H117" s="70"/>
      <c r="I117" s="70"/>
      <c r="J117" s="70"/>
      <c r="K117" s="70"/>
      <c r="L117" s="70"/>
      <c r="M117" s="70"/>
      <c r="N117" s="70"/>
    </row>
    <row r="118" spans="1:14">
      <c r="A118" s="26" t="s">
        <v>796</v>
      </c>
      <c r="B118" s="23"/>
      <c r="C118" s="23"/>
      <c r="D118" s="23"/>
      <c r="E118" s="21" t="s">
        <v>854</v>
      </c>
      <c r="F118" s="69" t="s">
        <v>853</v>
      </c>
      <c r="G118" s="70"/>
      <c r="H118" s="70"/>
      <c r="I118" s="70"/>
      <c r="J118" s="70"/>
      <c r="K118" s="70"/>
      <c r="L118" s="70"/>
      <c r="M118" s="70"/>
      <c r="N118" s="70"/>
    </row>
    <row r="119" spans="1:14">
      <c r="A119" s="26" t="s">
        <v>811</v>
      </c>
      <c r="B119" s="23"/>
      <c r="C119" s="23"/>
      <c r="D119" s="23"/>
      <c r="E119" s="25"/>
      <c r="F119" s="71" t="s">
        <v>793</v>
      </c>
      <c r="G119" s="71"/>
      <c r="H119" s="71"/>
      <c r="I119" s="71"/>
      <c r="J119" s="71"/>
      <c r="K119" s="71"/>
      <c r="L119" s="71"/>
      <c r="M119" s="71"/>
      <c r="N119" s="71"/>
    </row>
    <row r="120" spans="1:14">
      <c r="A120" s="26" t="s">
        <v>810</v>
      </c>
      <c r="B120" s="23"/>
      <c r="C120" s="23"/>
      <c r="D120" s="23"/>
      <c r="E120" s="21" t="s">
        <v>820</v>
      </c>
      <c r="F120" s="70" t="s">
        <v>819</v>
      </c>
      <c r="G120" s="70"/>
      <c r="H120" s="70"/>
      <c r="I120" s="70"/>
      <c r="J120" s="70"/>
      <c r="K120" s="70"/>
      <c r="L120" s="70"/>
      <c r="M120" s="70"/>
      <c r="N120" s="70"/>
    </row>
    <row r="121" spans="1:14">
      <c r="A121" s="26" t="s">
        <v>809</v>
      </c>
      <c r="B121" s="23"/>
      <c r="C121" s="23"/>
      <c r="D121" s="23"/>
      <c r="E121" s="21" t="s">
        <v>833</v>
      </c>
      <c r="F121" s="70" t="s">
        <v>803</v>
      </c>
      <c r="G121" s="70"/>
      <c r="H121" s="70"/>
      <c r="I121" s="70"/>
      <c r="J121" s="70"/>
      <c r="K121" s="70"/>
      <c r="L121" s="70"/>
      <c r="M121" s="70"/>
      <c r="N121" s="70"/>
    </row>
    <row r="122" spans="1:14">
      <c r="A122" s="26" t="s">
        <v>808</v>
      </c>
      <c r="B122" s="23"/>
      <c r="C122" s="23"/>
      <c r="D122" s="23"/>
      <c r="E122" s="25"/>
      <c r="F122" s="70" t="s">
        <v>790</v>
      </c>
      <c r="G122" s="70"/>
      <c r="H122" s="70"/>
      <c r="I122" s="70"/>
      <c r="J122" s="70"/>
      <c r="K122" s="70"/>
      <c r="L122" s="70"/>
      <c r="M122" s="70"/>
      <c r="N122" s="70"/>
    </row>
    <row r="123" spans="1:14">
      <c r="A123" s="26" t="s">
        <v>800</v>
      </c>
      <c r="B123" s="23"/>
      <c r="C123" s="23"/>
      <c r="D123" s="23"/>
      <c r="E123" s="21" t="s">
        <v>801</v>
      </c>
      <c r="F123" s="69" t="s">
        <v>802</v>
      </c>
      <c r="G123" s="70"/>
      <c r="H123" s="70"/>
      <c r="I123" s="70"/>
      <c r="J123" s="70"/>
      <c r="K123" s="70"/>
      <c r="L123" s="70"/>
      <c r="M123" s="70"/>
      <c r="N123" s="70"/>
    </row>
    <row r="124" spans="1:14">
      <c r="A124" s="26" t="s">
        <v>781</v>
      </c>
      <c r="B124" s="23"/>
      <c r="C124" s="23"/>
      <c r="D124" s="23"/>
      <c r="E124" s="21" t="s">
        <v>807</v>
      </c>
      <c r="F124" s="69" t="s">
        <v>806</v>
      </c>
      <c r="G124" s="70"/>
      <c r="H124" s="70"/>
      <c r="I124" s="70"/>
      <c r="J124" s="70"/>
      <c r="K124" s="70"/>
      <c r="L124" s="70"/>
      <c r="M124" s="70"/>
      <c r="N124" s="70"/>
    </row>
    <row r="125" spans="1:14">
      <c r="A125" s="26" t="s">
        <v>780</v>
      </c>
      <c r="B125" s="23"/>
      <c r="C125" s="23"/>
      <c r="D125" s="23"/>
      <c r="E125" s="21" t="s">
        <v>786</v>
      </c>
      <c r="F125" s="69" t="s">
        <v>785</v>
      </c>
      <c r="G125" s="70"/>
      <c r="H125" s="70"/>
      <c r="I125" s="70"/>
      <c r="J125" s="70"/>
      <c r="K125" s="70"/>
      <c r="L125" s="70"/>
      <c r="M125" s="70"/>
      <c r="N125" s="70"/>
    </row>
    <row r="126" spans="1:14">
      <c r="A126" s="26" t="s">
        <v>777</v>
      </c>
      <c r="B126" s="23"/>
      <c r="C126" s="23"/>
      <c r="D126" s="23"/>
      <c r="E126" s="25"/>
      <c r="F126" s="71" t="s">
        <v>779</v>
      </c>
      <c r="G126" s="71"/>
      <c r="H126" s="71"/>
      <c r="I126" s="71"/>
      <c r="J126" s="71"/>
      <c r="K126" s="71"/>
      <c r="L126" s="71"/>
      <c r="M126" s="71"/>
      <c r="N126" s="71"/>
    </row>
    <row r="127" spans="1:14">
      <c r="A127" s="26" t="s">
        <v>774</v>
      </c>
      <c r="B127" s="23"/>
      <c r="C127" s="23"/>
      <c r="D127" s="23"/>
      <c r="E127" s="21" t="s">
        <v>784</v>
      </c>
      <c r="F127" s="70" t="s">
        <v>799</v>
      </c>
      <c r="G127" s="70"/>
      <c r="H127" s="70"/>
      <c r="I127" s="70"/>
      <c r="J127" s="70"/>
      <c r="K127" s="70"/>
      <c r="L127" s="70"/>
      <c r="M127" s="70"/>
      <c r="N127" s="70"/>
    </row>
    <row r="128" spans="1:14">
      <c r="A128" s="26" t="s">
        <v>771</v>
      </c>
      <c r="B128" s="23"/>
      <c r="C128" s="23"/>
      <c r="D128" s="23"/>
      <c r="E128" s="21" t="s">
        <v>805</v>
      </c>
      <c r="F128" s="69" t="s">
        <v>804</v>
      </c>
      <c r="G128" s="70"/>
      <c r="H128" s="70"/>
      <c r="I128" s="70"/>
      <c r="J128" s="70"/>
      <c r="K128" s="70"/>
      <c r="L128" s="70"/>
      <c r="M128" s="70"/>
      <c r="N128" s="70"/>
    </row>
    <row r="129" spans="1:14">
      <c r="A129" s="26" t="s">
        <v>770</v>
      </c>
      <c r="B129" s="23"/>
      <c r="C129" s="23"/>
      <c r="D129" s="23"/>
      <c r="E129" s="21" t="s">
        <v>798</v>
      </c>
      <c r="F129" s="70" t="s">
        <v>797</v>
      </c>
      <c r="G129" s="70"/>
      <c r="H129" s="70"/>
      <c r="I129" s="70"/>
      <c r="J129" s="70"/>
      <c r="K129" s="70"/>
      <c r="L129" s="70"/>
      <c r="M129" s="70"/>
      <c r="N129" s="70"/>
    </row>
    <row r="130" spans="1:14">
      <c r="A130" s="26" t="s">
        <v>767</v>
      </c>
      <c r="B130" s="23"/>
      <c r="C130" s="23"/>
      <c r="D130" s="23"/>
      <c r="E130" s="21" t="s">
        <v>794</v>
      </c>
      <c r="F130" s="70" t="s">
        <v>795</v>
      </c>
      <c r="G130" s="70"/>
      <c r="H130" s="70"/>
      <c r="I130" s="70"/>
      <c r="J130" s="70"/>
      <c r="K130" s="70"/>
      <c r="L130" s="70"/>
      <c r="M130" s="70"/>
      <c r="N130" s="70"/>
    </row>
    <row r="131" spans="1:14">
      <c r="A131" s="26" t="s">
        <v>764</v>
      </c>
      <c r="B131" s="23"/>
      <c r="C131" s="23"/>
      <c r="D131" s="23"/>
      <c r="E131" s="21" t="s">
        <v>789</v>
      </c>
      <c r="F131" s="69" t="s">
        <v>788</v>
      </c>
      <c r="G131" s="70"/>
      <c r="H131" s="70"/>
      <c r="I131" s="70"/>
      <c r="J131" s="70"/>
      <c r="K131" s="70"/>
      <c r="L131" s="70"/>
      <c r="M131" s="70"/>
      <c r="N131" s="70"/>
    </row>
    <row r="132" spans="1:14">
      <c r="A132" s="26" t="s">
        <v>757</v>
      </c>
      <c r="B132" s="23"/>
      <c r="C132" s="23"/>
      <c r="D132" s="23"/>
      <c r="E132" s="21" t="s">
        <v>791</v>
      </c>
      <c r="F132" s="70" t="s">
        <v>792</v>
      </c>
      <c r="G132" s="70"/>
      <c r="H132" s="70"/>
      <c r="I132" s="70"/>
      <c r="J132" s="70"/>
      <c r="K132" s="70"/>
      <c r="L132" s="70"/>
      <c r="M132" s="70"/>
      <c r="N132" s="70"/>
    </row>
    <row r="133" spans="1:14">
      <c r="A133" s="26" t="s">
        <v>755</v>
      </c>
      <c r="B133" s="23"/>
      <c r="C133" s="23"/>
      <c r="D133" s="23"/>
      <c r="E133" s="25"/>
      <c r="F133" s="70" t="s">
        <v>750</v>
      </c>
      <c r="G133" s="70"/>
      <c r="H133" s="70"/>
      <c r="I133" s="70"/>
      <c r="J133" s="70"/>
      <c r="K133" s="70"/>
      <c r="L133" s="70"/>
      <c r="M133" s="70"/>
      <c r="N133" s="70"/>
    </row>
    <row r="134" spans="1:14">
      <c r="A134" s="26" t="s">
        <v>756</v>
      </c>
      <c r="B134" s="23"/>
      <c r="C134" s="23"/>
      <c r="D134" s="23"/>
      <c r="E134" s="25"/>
      <c r="F134" s="70" t="s">
        <v>749</v>
      </c>
      <c r="G134" s="70"/>
      <c r="H134" s="70"/>
      <c r="I134" s="70"/>
      <c r="J134" s="70"/>
      <c r="K134" s="70"/>
      <c r="L134" s="70"/>
      <c r="M134" s="70"/>
      <c r="N134" s="70"/>
    </row>
    <row r="135" spans="1:14">
      <c r="A135" s="26" t="s">
        <v>748</v>
      </c>
      <c r="B135" s="23"/>
      <c r="C135" s="23"/>
      <c r="D135" s="23"/>
      <c r="E135" s="21" t="s">
        <v>769</v>
      </c>
      <c r="F135" s="70" t="s">
        <v>768</v>
      </c>
      <c r="G135" s="70"/>
      <c r="H135" s="70"/>
      <c r="I135" s="70"/>
      <c r="J135" s="70"/>
      <c r="K135" s="70"/>
      <c r="L135" s="70"/>
      <c r="M135" s="70"/>
      <c r="N135" s="70"/>
    </row>
    <row r="136" spans="1:14">
      <c r="A136" s="26" t="s">
        <v>747</v>
      </c>
      <c r="B136" s="23"/>
      <c r="C136" s="23"/>
      <c r="D136" s="23"/>
      <c r="E136" s="21" t="s">
        <v>782</v>
      </c>
      <c r="F136" s="70" t="s">
        <v>783</v>
      </c>
      <c r="G136" s="70"/>
      <c r="H136" s="70"/>
      <c r="I136" s="70"/>
      <c r="J136" s="70"/>
      <c r="K136" s="70"/>
      <c r="L136" s="70"/>
      <c r="M136" s="70"/>
      <c r="N136" s="70"/>
    </row>
    <row r="137" spans="1:14">
      <c r="A137" s="26" t="s">
        <v>746</v>
      </c>
      <c r="B137" s="23"/>
      <c r="C137" s="23"/>
      <c r="D137" s="23"/>
      <c r="E137" s="21" t="s">
        <v>759</v>
      </c>
      <c r="F137" s="69" t="s">
        <v>758</v>
      </c>
      <c r="G137" s="70"/>
      <c r="H137" s="70"/>
      <c r="I137" s="70"/>
      <c r="J137" s="70"/>
      <c r="K137" s="70"/>
      <c r="L137" s="70"/>
      <c r="M137" s="70"/>
      <c r="N137" s="70"/>
    </row>
    <row r="138" spans="1:14">
      <c r="A138" s="26" t="s">
        <v>745</v>
      </c>
      <c r="B138" s="23"/>
      <c r="C138" s="23"/>
      <c r="D138" s="23"/>
      <c r="E138" s="21" t="s">
        <v>773</v>
      </c>
      <c r="F138" s="69" t="s">
        <v>772</v>
      </c>
      <c r="G138" s="70"/>
      <c r="H138" s="70"/>
      <c r="I138" s="70"/>
      <c r="J138" s="70"/>
      <c r="K138" s="70"/>
      <c r="L138" s="70"/>
      <c r="M138" s="70"/>
      <c r="N138" s="70"/>
    </row>
    <row r="139" spans="1:14">
      <c r="A139" s="26" t="s">
        <v>742</v>
      </c>
      <c r="B139" s="23"/>
      <c r="C139" s="23"/>
      <c r="D139" s="23"/>
      <c r="E139" s="21" t="s">
        <v>775</v>
      </c>
      <c r="F139" s="70" t="s">
        <v>776</v>
      </c>
      <c r="G139" s="70"/>
      <c r="H139" s="70"/>
      <c r="I139" s="70"/>
      <c r="J139" s="70"/>
      <c r="K139" s="70"/>
      <c r="L139" s="70"/>
      <c r="M139" s="70"/>
      <c r="N139" s="70"/>
    </row>
    <row r="140" spans="1:14">
      <c r="A140" s="26" t="s">
        <v>739</v>
      </c>
      <c r="B140" s="23"/>
      <c r="C140" s="23"/>
      <c r="D140" s="23"/>
      <c r="E140" s="21" t="s">
        <v>754</v>
      </c>
      <c r="F140" s="70" t="s">
        <v>753</v>
      </c>
      <c r="G140" s="70"/>
      <c r="H140" s="70"/>
      <c r="I140" s="70"/>
      <c r="J140" s="70"/>
      <c r="K140" s="70"/>
      <c r="L140" s="70"/>
      <c r="M140" s="70"/>
      <c r="N140" s="70"/>
    </row>
    <row r="141" spans="1:14">
      <c r="A141" s="26" t="s">
        <v>738</v>
      </c>
      <c r="B141" s="23"/>
      <c r="C141" s="23"/>
      <c r="D141" s="23"/>
      <c r="E141" s="21" t="s">
        <v>761</v>
      </c>
      <c r="F141" s="69" t="s">
        <v>760</v>
      </c>
      <c r="G141" s="70"/>
      <c r="H141" s="70"/>
      <c r="I141" s="70"/>
      <c r="J141" s="70"/>
      <c r="K141" s="70"/>
      <c r="L141" s="70"/>
      <c r="M141" s="70"/>
      <c r="N141" s="70"/>
    </row>
    <row r="142" spans="1:14">
      <c r="A142" s="26" t="s">
        <v>737</v>
      </c>
      <c r="B142" s="23"/>
      <c r="C142" s="23"/>
      <c r="D142" s="23"/>
      <c r="E142" s="21" t="s">
        <v>765</v>
      </c>
      <c r="F142" s="69" t="s">
        <v>766</v>
      </c>
      <c r="G142" s="70"/>
      <c r="H142" s="70"/>
      <c r="I142" s="70"/>
      <c r="J142" s="70"/>
      <c r="K142" s="70"/>
      <c r="L142" s="70"/>
      <c r="M142" s="70"/>
      <c r="N142" s="70"/>
    </row>
    <row r="143" spans="1:14">
      <c r="A143" s="26" t="s">
        <v>734</v>
      </c>
      <c r="B143" s="23"/>
      <c r="C143" s="23"/>
      <c r="D143" s="23"/>
      <c r="E143" s="21" t="s">
        <v>762</v>
      </c>
      <c r="F143" s="70" t="s">
        <v>763</v>
      </c>
      <c r="G143" s="70"/>
      <c r="H143" s="70"/>
      <c r="I143" s="70"/>
      <c r="J143" s="70"/>
      <c r="K143" s="70"/>
      <c r="L143" s="70"/>
      <c r="M143" s="70"/>
      <c r="N143" s="70"/>
    </row>
    <row r="144" spans="1:14">
      <c r="A144" s="26" t="s">
        <v>732</v>
      </c>
      <c r="B144" s="23"/>
      <c r="C144" s="23"/>
      <c r="D144" s="23"/>
      <c r="E144" s="25"/>
      <c r="F144" s="70" t="s">
        <v>733</v>
      </c>
      <c r="G144" s="70"/>
      <c r="H144" s="70"/>
      <c r="I144" s="70"/>
      <c r="J144" s="70"/>
      <c r="K144" s="70"/>
      <c r="L144" s="70"/>
      <c r="M144" s="70"/>
      <c r="N144" s="70"/>
    </row>
    <row r="145" spans="1:14">
      <c r="A145" s="26" t="s">
        <v>731</v>
      </c>
      <c r="B145" s="23"/>
      <c r="C145" s="23"/>
      <c r="D145" s="23"/>
      <c r="E145" s="21" t="s">
        <v>735</v>
      </c>
      <c r="F145" s="70" t="s">
        <v>736</v>
      </c>
      <c r="G145" s="70"/>
      <c r="H145" s="70"/>
      <c r="I145" s="70"/>
      <c r="J145" s="70"/>
      <c r="K145" s="70"/>
      <c r="L145" s="70"/>
      <c r="M145" s="70"/>
      <c r="N145" s="70"/>
    </row>
    <row r="146" spans="1:14">
      <c r="A146" s="26" t="s">
        <v>728</v>
      </c>
      <c r="B146" s="23"/>
      <c r="C146" s="23"/>
      <c r="D146" s="23"/>
      <c r="E146" s="21" t="s">
        <v>751</v>
      </c>
      <c r="F146" s="70" t="s">
        <v>752</v>
      </c>
      <c r="G146" s="70"/>
      <c r="H146" s="70"/>
      <c r="I146" s="70"/>
      <c r="J146" s="70"/>
      <c r="K146" s="70"/>
      <c r="L146" s="70"/>
      <c r="M146" s="70"/>
      <c r="N146" s="70"/>
    </row>
    <row r="147" spans="1:14">
      <c r="A147" s="26" t="s">
        <v>714</v>
      </c>
      <c r="B147" s="23"/>
      <c r="C147" s="23"/>
      <c r="D147" s="23"/>
      <c r="E147" s="25"/>
      <c r="F147" s="70" t="s">
        <v>715</v>
      </c>
      <c r="G147" s="70"/>
      <c r="H147" s="70"/>
      <c r="I147" s="70"/>
      <c r="J147" s="70"/>
      <c r="K147" s="70"/>
      <c r="L147" s="70"/>
      <c r="M147" s="70"/>
      <c r="N147" s="70"/>
    </row>
    <row r="148" spans="1:14">
      <c r="A148" s="26" t="s">
        <v>713</v>
      </c>
      <c r="B148" s="23"/>
      <c r="C148" s="23"/>
      <c r="D148" s="23"/>
      <c r="E148" s="25"/>
      <c r="F148" s="70" t="s">
        <v>712</v>
      </c>
      <c r="G148" s="70"/>
      <c r="H148" s="70"/>
      <c r="I148" s="70"/>
      <c r="J148" s="70"/>
      <c r="K148" s="70"/>
      <c r="L148" s="70"/>
      <c r="M148" s="70"/>
      <c r="N148" s="70"/>
    </row>
    <row r="149" spans="1:14">
      <c r="A149" s="26" t="s">
        <v>710</v>
      </c>
      <c r="B149" s="23"/>
      <c r="C149" s="23"/>
      <c r="D149" s="23"/>
      <c r="E149" s="25"/>
      <c r="F149" s="70" t="s">
        <v>711</v>
      </c>
      <c r="G149" s="70"/>
      <c r="H149" s="70"/>
      <c r="I149" s="70"/>
      <c r="J149" s="70"/>
      <c r="K149" s="70"/>
      <c r="L149" s="70"/>
      <c r="M149" s="70"/>
      <c r="N149" s="70"/>
    </row>
    <row r="150" spans="1:14">
      <c r="A150" s="26" t="s">
        <v>709</v>
      </c>
      <c r="B150" s="23"/>
      <c r="C150" s="23"/>
      <c r="D150" s="23"/>
      <c r="E150" s="21" t="s">
        <v>727</v>
      </c>
      <c r="F150" s="70" t="s">
        <v>726</v>
      </c>
      <c r="G150" s="70"/>
      <c r="H150" s="70"/>
      <c r="I150" s="70"/>
      <c r="J150" s="70"/>
      <c r="K150" s="70"/>
      <c r="L150" s="70"/>
      <c r="M150" s="70"/>
      <c r="N150" s="70"/>
    </row>
    <row r="151" spans="1:14">
      <c r="A151" s="26" t="s">
        <v>709</v>
      </c>
      <c r="B151" s="23"/>
      <c r="C151" s="23"/>
      <c r="D151" s="23"/>
      <c r="E151" s="21" t="s">
        <v>744</v>
      </c>
      <c r="F151" s="70" t="s">
        <v>743</v>
      </c>
      <c r="G151" s="70"/>
      <c r="H151" s="70"/>
      <c r="I151" s="70"/>
      <c r="J151" s="70"/>
      <c r="K151" s="70"/>
      <c r="L151" s="70"/>
      <c r="M151" s="70"/>
      <c r="N151" s="70"/>
    </row>
    <row r="152" spans="1:14">
      <c r="A152" s="26" t="s">
        <v>708</v>
      </c>
      <c r="B152" s="23"/>
      <c r="C152" s="23"/>
      <c r="D152" s="23"/>
      <c r="E152" s="21" t="s">
        <v>741</v>
      </c>
      <c r="F152" s="70" t="s">
        <v>740</v>
      </c>
      <c r="G152" s="70"/>
      <c r="H152" s="70"/>
      <c r="I152" s="70"/>
      <c r="J152" s="70"/>
      <c r="K152" s="70"/>
      <c r="L152" s="70"/>
      <c r="M152" s="70"/>
      <c r="N152" s="70"/>
    </row>
    <row r="153" spans="1:14">
      <c r="A153" s="26" t="s">
        <v>707</v>
      </c>
      <c r="B153" s="23"/>
      <c r="C153" s="23"/>
      <c r="D153" s="23"/>
      <c r="E153" s="21" t="s">
        <v>719</v>
      </c>
      <c r="F153" s="69" t="s">
        <v>720</v>
      </c>
      <c r="G153" s="70"/>
      <c r="H153" s="70"/>
      <c r="I153" s="70"/>
      <c r="J153" s="70"/>
      <c r="K153" s="70"/>
      <c r="L153" s="70"/>
      <c r="M153" s="70"/>
      <c r="N153" s="70"/>
    </row>
    <row r="154" spans="1:14">
      <c r="A154" s="26" t="s">
        <v>706</v>
      </c>
      <c r="B154" s="23"/>
      <c r="C154" s="23"/>
      <c r="D154" s="23"/>
      <c r="E154" s="25"/>
      <c r="F154" s="71" t="s">
        <v>705</v>
      </c>
      <c r="G154" s="71"/>
      <c r="H154" s="71"/>
      <c r="I154" s="71"/>
      <c r="J154" s="71"/>
      <c r="K154" s="71"/>
      <c r="L154" s="71"/>
      <c r="M154" s="71"/>
      <c r="N154" s="71"/>
    </row>
    <row r="155" spans="1:14">
      <c r="A155" s="26" t="s">
        <v>699</v>
      </c>
      <c r="B155" s="23"/>
      <c r="C155" s="23"/>
      <c r="D155" s="23"/>
      <c r="E155" s="25"/>
      <c r="F155" s="71" t="s">
        <v>700</v>
      </c>
      <c r="G155" s="71"/>
      <c r="H155" s="71"/>
      <c r="I155" s="71"/>
      <c r="J155" s="71"/>
      <c r="K155" s="71"/>
      <c r="L155" s="71"/>
      <c r="M155" s="71"/>
      <c r="N155" s="71"/>
    </row>
    <row r="156" spans="1:14">
      <c r="A156" s="26" t="s">
        <v>693</v>
      </c>
      <c r="B156" s="23"/>
      <c r="C156" s="23"/>
      <c r="D156" s="23"/>
      <c r="E156" s="25"/>
      <c r="F156" s="71" t="s">
        <v>694</v>
      </c>
      <c r="G156" s="71"/>
      <c r="H156" s="71"/>
      <c r="I156" s="71"/>
      <c r="J156" s="71"/>
      <c r="K156" s="71"/>
      <c r="L156" s="71"/>
      <c r="M156" s="71"/>
      <c r="N156" s="71"/>
    </row>
    <row r="157" spans="1:14">
      <c r="A157" s="26" t="s">
        <v>689</v>
      </c>
      <c r="B157" s="23"/>
      <c r="C157" s="23"/>
      <c r="D157" s="23"/>
      <c r="E157" s="25"/>
      <c r="F157" s="71" t="s">
        <v>690</v>
      </c>
      <c r="G157" s="71"/>
      <c r="H157" s="71"/>
      <c r="I157" s="71"/>
      <c r="J157" s="71"/>
      <c r="K157" s="71"/>
      <c r="L157" s="71"/>
      <c r="M157" s="71"/>
      <c r="N157" s="71"/>
    </row>
    <row r="158" spans="1:14">
      <c r="A158" s="26" t="s">
        <v>689</v>
      </c>
      <c r="B158" s="23"/>
      <c r="C158" s="23"/>
      <c r="D158" s="23"/>
      <c r="E158" s="21" t="s">
        <v>722</v>
      </c>
      <c r="F158" s="69" t="s">
        <v>723</v>
      </c>
      <c r="G158" s="70"/>
      <c r="H158" s="70"/>
      <c r="I158" s="70"/>
      <c r="J158" s="70"/>
      <c r="K158" s="70"/>
      <c r="L158" s="70"/>
      <c r="M158" s="70"/>
      <c r="N158" s="70"/>
    </row>
    <row r="159" spans="1:14" ht="17.25">
      <c r="A159" s="26" t="s">
        <v>688</v>
      </c>
      <c r="B159" s="23"/>
      <c r="C159" s="23"/>
      <c r="D159" s="23"/>
      <c r="E159" s="21" t="s">
        <v>729</v>
      </c>
      <c r="F159" s="70" t="s">
        <v>730</v>
      </c>
      <c r="G159" s="70"/>
      <c r="H159" s="70"/>
      <c r="I159" s="70"/>
      <c r="J159" s="70"/>
      <c r="K159" s="70"/>
      <c r="L159" s="70"/>
      <c r="M159" s="70"/>
      <c r="N159" s="70"/>
    </row>
    <row r="160" spans="1:14">
      <c r="A160" s="26" t="s">
        <v>685</v>
      </c>
      <c r="B160" s="23"/>
      <c r="C160" s="23"/>
      <c r="D160" s="23"/>
      <c r="E160" s="21" t="s">
        <v>704</v>
      </c>
      <c r="F160" s="70" t="s">
        <v>703</v>
      </c>
      <c r="G160" s="70"/>
      <c r="H160" s="70"/>
      <c r="I160" s="70"/>
      <c r="J160" s="70"/>
      <c r="K160" s="70"/>
      <c r="L160" s="70"/>
      <c r="M160" s="70"/>
      <c r="N160" s="70"/>
    </row>
    <row r="161" spans="1:14">
      <c r="A161" s="26" t="s">
        <v>680</v>
      </c>
      <c r="B161" s="23"/>
      <c r="C161" s="23"/>
      <c r="D161" s="23"/>
      <c r="E161" s="21" t="s">
        <v>716</v>
      </c>
      <c r="F161" s="69" t="s">
        <v>717</v>
      </c>
      <c r="G161" s="70"/>
      <c r="H161" s="70"/>
      <c r="I161" s="70"/>
      <c r="J161" s="70"/>
      <c r="K161" s="70"/>
      <c r="L161" s="70"/>
      <c r="M161" s="70"/>
      <c r="N161" s="70"/>
    </row>
    <row r="162" spans="1:14">
      <c r="A162" s="26" t="s">
        <v>679</v>
      </c>
      <c r="B162" s="23"/>
      <c r="C162" s="23"/>
      <c r="D162" s="23"/>
      <c r="E162" s="21" t="s">
        <v>721</v>
      </c>
      <c r="F162" s="69" t="s">
        <v>718</v>
      </c>
      <c r="G162" s="70"/>
      <c r="H162" s="70"/>
      <c r="I162" s="70"/>
      <c r="J162" s="70"/>
      <c r="K162" s="70"/>
      <c r="L162" s="70"/>
      <c r="M162" s="70"/>
      <c r="N162" s="70"/>
    </row>
    <row r="163" spans="1:14">
      <c r="A163" s="26" t="s">
        <v>678</v>
      </c>
      <c r="B163" s="23"/>
      <c r="C163" s="23"/>
      <c r="D163" s="23"/>
      <c r="E163" s="21" t="s">
        <v>725</v>
      </c>
      <c r="F163" s="70" t="s">
        <v>724</v>
      </c>
      <c r="G163" s="70"/>
      <c r="H163" s="70"/>
      <c r="I163" s="70"/>
      <c r="J163" s="70"/>
      <c r="K163" s="70"/>
      <c r="L163" s="70"/>
      <c r="M163" s="70"/>
      <c r="N163" s="70"/>
    </row>
    <row r="164" spans="1:14">
      <c r="A164" s="26" t="s">
        <v>675</v>
      </c>
      <c r="B164" s="23"/>
      <c r="C164" s="23"/>
      <c r="D164" s="23"/>
      <c r="E164" s="21" t="s">
        <v>698</v>
      </c>
      <c r="F164" s="70" t="s">
        <v>697</v>
      </c>
      <c r="G164" s="70"/>
      <c r="H164" s="70"/>
      <c r="I164" s="70"/>
      <c r="J164" s="70"/>
      <c r="K164" s="70"/>
      <c r="L164" s="70"/>
      <c r="M164" s="70"/>
      <c r="N164" s="70"/>
    </row>
    <row r="165" spans="1:14">
      <c r="A165" s="26" t="s">
        <v>673</v>
      </c>
      <c r="B165" s="23"/>
      <c r="C165" s="23"/>
      <c r="D165" s="23"/>
      <c r="E165" s="25"/>
      <c r="F165" s="70" t="s">
        <v>674</v>
      </c>
      <c r="G165" s="70"/>
      <c r="H165" s="70"/>
      <c r="I165" s="70"/>
      <c r="J165" s="70"/>
      <c r="K165" s="70"/>
      <c r="L165" s="70"/>
      <c r="M165" s="70"/>
      <c r="N165" s="70"/>
    </row>
    <row r="166" spans="1:14">
      <c r="A166" s="26" t="s">
        <v>671</v>
      </c>
      <c r="B166" s="23"/>
      <c r="C166" s="23"/>
      <c r="D166" s="23"/>
      <c r="E166" s="21" t="s">
        <v>684</v>
      </c>
      <c r="F166" s="69" t="s">
        <v>683</v>
      </c>
      <c r="G166" s="70"/>
      <c r="H166" s="70"/>
      <c r="I166" s="70"/>
      <c r="J166" s="70"/>
      <c r="K166" s="70"/>
      <c r="L166" s="70"/>
      <c r="M166" s="70"/>
      <c r="N166" s="70"/>
    </row>
    <row r="167" spans="1:14">
      <c r="A167" s="26" t="s">
        <v>668</v>
      </c>
      <c r="B167" s="23"/>
      <c r="C167" s="23"/>
      <c r="D167" s="23"/>
      <c r="E167" s="21" t="s">
        <v>691</v>
      </c>
      <c r="F167" s="69" t="s">
        <v>692</v>
      </c>
      <c r="G167" s="70"/>
      <c r="H167" s="70"/>
      <c r="I167" s="70"/>
      <c r="J167" s="70"/>
      <c r="K167" s="70"/>
      <c r="L167" s="70"/>
      <c r="M167" s="70"/>
      <c r="N167" s="70"/>
    </row>
    <row r="168" spans="1:14">
      <c r="A168" s="26" t="s">
        <v>664</v>
      </c>
      <c r="B168" s="23"/>
      <c r="C168" s="23"/>
      <c r="D168" s="23"/>
      <c r="E168" s="25"/>
      <c r="F168" s="70" t="s">
        <v>665</v>
      </c>
      <c r="G168" s="70"/>
      <c r="H168" s="70"/>
      <c r="I168" s="70"/>
      <c r="J168" s="70"/>
      <c r="K168" s="70"/>
      <c r="L168" s="70"/>
      <c r="M168" s="70"/>
      <c r="N168" s="70"/>
    </row>
    <row r="169" spans="1:14">
      <c r="A169" s="26" t="s">
        <v>663</v>
      </c>
      <c r="B169" s="23"/>
      <c r="C169" s="23"/>
      <c r="D169" s="23"/>
      <c r="E169" s="21" t="s">
        <v>676</v>
      </c>
      <c r="F169" s="69" t="s">
        <v>677</v>
      </c>
      <c r="G169" s="70"/>
      <c r="H169" s="70"/>
      <c r="I169" s="70"/>
      <c r="J169" s="70"/>
      <c r="K169" s="70"/>
      <c r="L169" s="70"/>
      <c r="M169" s="70"/>
      <c r="N169" s="70"/>
    </row>
    <row r="170" spans="1:14">
      <c r="A170" s="26" t="s">
        <v>656</v>
      </c>
      <c r="B170" s="23"/>
      <c r="C170" s="23"/>
      <c r="D170" s="23"/>
      <c r="E170" s="21" t="s">
        <v>701</v>
      </c>
      <c r="F170" s="69" t="s">
        <v>702</v>
      </c>
      <c r="G170" s="70"/>
      <c r="H170" s="70"/>
      <c r="I170" s="70"/>
      <c r="J170" s="70"/>
      <c r="K170" s="70"/>
      <c r="L170" s="70"/>
      <c r="M170" s="70"/>
      <c r="N170" s="70"/>
    </row>
    <row r="171" spans="1:14">
      <c r="A171" s="26" t="s">
        <v>657</v>
      </c>
      <c r="B171" s="23"/>
      <c r="C171" s="23"/>
      <c r="D171" s="23"/>
      <c r="E171" s="21" t="s">
        <v>695</v>
      </c>
      <c r="F171" s="69" t="s">
        <v>696</v>
      </c>
      <c r="G171" s="70"/>
      <c r="H171" s="70"/>
      <c r="I171" s="70"/>
      <c r="J171" s="70"/>
      <c r="K171" s="70"/>
      <c r="L171" s="70"/>
      <c r="M171" s="70"/>
      <c r="N171" s="70"/>
    </row>
    <row r="172" spans="1:14">
      <c r="A172" s="26" t="s">
        <v>653</v>
      </c>
      <c r="B172" s="23"/>
      <c r="C172" s="23"/>
      <c r="D172" s="23"/>
      <c r="E172" s="21" t="s">
        <v>682</v>
      </c>
      <c r="F172" s="70" t="s">
        <v>681</v>
      </c>
      <c r="G172" s="70"/>
      <c r="H172" s="70"/>
      <c r="I172" s="70"/>
      <c r="J172" s="70"/>
      <c r="K172" s="70"/>
      <c r="L172" s="70"/>
      <c r="M172" s="70"/>
      <c r="N172" s="70"/>
    </row>
    <row r="173" spans="1:14">
      <c r="A173" s="26" t="s">
        <v>654</v>
      </c>
      <c r="B173" s="23"/>
      <c r="C173" s="23"/>
      <c r="D173" s="23"/>
      <c r="E173" s="21" t="s">
        <v>651</v>
      </c>
      <c r="F173" s="70" t="s">
        <v>652</v>
      </c>
      <c r="G173" s="70"/>
      <c r="H173" s="70"/>
      <c r="I173" s="70"/>
      <c r="J173" s="70"/>
      <c r="K173" s="70"/>
      <c r="L173" s="70"/>
      <c r="M173" s="70"/>
      <c r="N173" s="70"/>
    </row>
    <row r="174" spans="1:14">
      <c r="A174" s="26" t="s">
        <v>655</v>
      </c>
      <c r="B174" s="23"/>
      <c r="C174" s="23"/>
      <c r="D174" s="23"/>
      <c r="E174" s="25"/>
      <c r="F174" s="71" t="s">
        <v>643</v>
      </c>
      <c r="G174" s="71"/>
      <c r="H174" s="71"/>
      <c r="I174" s="71"/>
      <c r="J174" s="71"/>
      <c r="K174" s="71"/>
      <c r="L174" s="71"/>
      <c r="M174" s="71"/>
      <c r="N174" s="71"/>
    </row>
    <row r="175" spans="1:14">
      <c r="A175" s="26" t="s">
        <v>640</v>
      </c>
      <c r="B175" s="23"/>
      <c r="C175" s="23"/>
      <c r="D175" s="23"/>
      <c r="E175" s="21" t="s">
        <v>672</v>
      </c>
      <c r="F175" s="70" t="s">
        <v>658</v>
      </c>
      <c r="G175" s="70"/>
      <c r="H175" s="70"/>
      <c r="I175" s="70"/>
      <c r="J175" s="70"/>
      <c r="K175" s="70"/>
      <c r="L175" s="70"/>
      <c r="M175" s="70"/>
      <c r="N175" s="70"/>
    </row>
    <row r="176" spans="1:14">
      <c r="A176" s="26" t="s">
        <v>639</v>
      </c>
      <c r="B176" s="23"/>
      <c r="C176" s="23"/>
      <c r="D176" s="23"/>
      <c r="E176" s="21" t="s">
        <v>650</v>
      </c>
      <c r="F176" s="69" t="s">
        <v>649</v>
      </c>
      <c r="G176" s="70"/>
      <c r="H176" s="70"/>
      <c r="I176" s="70"/>
      <c r="J176" s="70"/>
      <c r="K176" s="70"/>
      <c r="L176" s="70"/>
      <c r="M176" s="70"/>
      <c r="N176" s="70"/>
    </row>
    <row r="177" spans="1:14">
      <c r="A177" s="26" t="s">
        <v>638</v>
      </c>
      <c r="B177" s="23"/>
      <c r="C177" s="23"/>
      <c r="D177" s="23"/>
      <c r="E177" s="21" t="s">
        <v>687</v>
      </c>
      <c r="F177" s="70" t="s">
        <v>686</v>
      </c>
      <c r="G177" s="70"/>
      <c r="H177" s="70"/>
      <c r="I177" s="70"/>
      <c r="J177" s="70"/>
      <c r="K177" s="70"/>
      <c r="L177" s="70"/>
      <c r="M177" s="70"/>
      <c r="N177" s="70"/>
    </row>
    <row r="178" spans="1:14">
      <c r="A178" s="26" t="s">
        <v>637</v>
      </c>
      <c r="B178" s="23"/>
      <c r="C178" s="23"/>
      <c r="D178" s="23"/>
      <c r="E178" s="21" t="s">
        <v>667</v>
      </c>
      <c r="F178" s="70" t="s">
        <v>666</v>
      </c>
      <c r="G178" s="70"/>
      <c r="H178" s="70"/>
      <c r="I178" s="70"/>
      <c r="J178" s="70"/>
      <c r="K178" s="70"/>
      <c r="L178" s="70"/>
      <c r="M178" s="70"/>
      <c r="N178" s="70"/>
    </row>
    <row r="179" spans="1:14">
      <c r="A179" s="26" t="s">
        <v>636</v>
      </c>
      <c r="B179" s="23"/>
      <c r="C179" s="23"/>
      <c r="D179" s="23"/>
      <c r="E179" s="21" t="s">
        <v>645</v>
      </c>
      <c r="F179" s="69" t="s">
        <v>646</v>
      </c>
      <c r="G179" s="70"/>
      <c r="H179" s="70"/>
      <c r="I179" s="70"/>
      <c r="J179" s="70"/>
      <c r="K179" s="70"/>
      <c r="L179" s="70"/>
      <c r="M179" s="70"/>
      <c r="N179" s="70"/>
    </row>
    <row r="180" spans="1:14">
      <c r="A180" s="26" t="s">
        <v>635</v>
      </c>
      <c r="B180" s="23"/>
      <c r="C180" s="23"/>
      <c r="D180" s="23"/>
      <c r="E180" s="21" t="s">
        <v>669</v>
      </c>
      <c r="F180" s="69" t="s">
        <v>670</v>
      </c>
      <c r="G180" s="70"/>
      <c r="H180" s="70"/>
      <c r="I180" s="70"/>
      <c r="J180" s="70"/>
      <c r="K180" s="70"/>
      <c r="L180" s="70"/>
      <c r="M180" s="70"/>
      <c r="N180" s="70"/>
    </row>
    <row r="181" spans="1:14" ht="17.25">
      <c r="A181" s="26" t="s">
        <v>634</v>
      </c>
      <c r="B181" s="23"/>
      <c r="C181" s="23"/>
      <c r="D181" s="23"/>
      <c r="E181" s="21" t="s">
        <v>660</v>
      </c>
      <c r="F181" s="69" t="s">
        <v>659</v>
      </c>
      <c r="G181" s="70"/>
      <c r="H181" s="70"/>
      <c r="I181" s="70"/>
      <c r="J181" s="70"/>
      <c r="K181" s="70"/>
      <c r="L181" s="70"/>
      <c r="M181" s="70"/>
      <c r="N181" s="70"/>
    </row>
    <row r="182" spans="1:14">
      <c r="A182" s="26" t="s">
        <v>633</v>
      </c>
      <c r="B182" s="23"/>
      <c r="C182" s="23"/>
      <c r="D182" s="23"/>
      <c r="E182" s="21" t="s">
        <v>661</v>
      </c>
      <c r="F182" s="69" t="s">
        <v>662</v>
      </c>
      <c r="G182" s="70"/>
      <c r="H182" s="70"/>
      <c r="I182" s="70"/>
      <c r="J182" s="70"/>
      <c r="K182" s="70"/>
      <c r="L182" s="70"/>
      <c r="M182" s="70"/>
      <c r="N182" s="70"/>
    </row>
    <row r="183" spans="1:14">
      <c r="A183" s="26" t="s">
        <v>632</v>
      </c>
      <c r="B183" s="23"/>
      <c r="C183" s="23"/>
      <c r="D183" s="23"/>
      <c r="E183" s="21" t="s">
        <v>647</v>
      </c>
      <c r="F183" s="69" t="s">
        <v>648</v>
      </c>
      <c r="G183" s="70"/>
      <c r="H183" s="70"/>
      <c r="I183" s="70"/>
      <c r="J183" s="70"/>
      <c r="K183" s="70"/>
      <c r="L183" s="70"/>
      <c r="M183" s="70"/>
      <c r="N183" s="70"/>
    </row>
    <row r="184" spans="1:14">
      <c r="A184" s="26" t="s">
        <v>631</v>
      </c>
      <c r="B184" s="23"/>
      <c r="C184" s="23"/>
      <c r="D184" s="23"/>
      <c r="E184" s="21" t="s">
        <v>641</v>
      </c>
      <c r="F184" s="69" t="s">
        <v>642</v>
      </c>
      <c r="G184" s="70"/>
      <c r="H184" s="70"/>
      <c r="I184" s="70"/>
      <c r="J184" s="70"/>
      <c r="K184" s="70"/>
      <c r="L184" s="70"/>
      <c r="M184" s="70"/>
      <c r="N184" s="70"/>
    </row>
    <row r="185" spans="1:14">
      <c r="A185" s="26" t="s">
        <v>615</v>
      </c>
      <c r="B185" s="23"/>
      <c r="C185" s="23"/>
      <c r="D185" s="23"/>
      <c r="E185" s="25"/>
      <c r="F185" s="70" t="s">
        <v>628</v>
      </c>
      <c r="G185" s="70"/>
      <c r="H185" s="70"/>
      <c r="I185" s="70"/>
      <c r="J185" s="70"/>
      <c r="K185" s="70"/>
      <c r="L185" s="70"/>
      <c r="M185" s="70"/>
      <c r="N185" s="70"/>
    </row>
    <row r="186" spans="1:14">
      <c r="A186" s="26" t="s">
        <v>614</v>
      </c>
      <c r="B186" s="23"/>
      <c r="C186" s="23"/>
      <c r="D186" s="23"/>
      <c r="E186" s="21" t="s">
        <v>824</v>
      </c>
      <c r="F186" s="69" t="s">
        <v>825</v>
      </c>
      <c r="G186" s="70"/>
      <c r="H186" s="70"/>
      <c r="I186" s="70"/>
      <c r="J186" s="70"/>
      <c r="K186" s="70"/>
      <c r="L186" s="70"/>
      <c r="M186" s="70"/>
      <c r="N186" s="70"/>
    </row>
    <row r="187" spans="1:14">
      <c r="A187" s="26" t="s">
        <v>613</v>
      </c>
      <c r="B187" s="23"/>
      <c r="C187" s="23"/>
      <c r="D187" s="23"/>
      <c r="E187" s="25"/>
      <c r="F187" s="70" t="s">
        <v>629</v>
      </c>
      <c r="G187" s="70"/>
      <c r="H187" s="70"/>
      <c r="I187" s="70"/>
      <c r="J187" s="70"/>
      <c r="K187" s="70"/>
      <c r="L187" s="70"/>
      <c r="M187" s="70"/>
      <c r="N187" s="70"/>
    </row>
    <row r="188" spans="1:14" ht="17.25">
      <c r="A188" s="26" t="s">
        <v>604</v>
      </c>
      <c r="B188" s="23"/>
      <c r="C188" s="23"/>
      <c r="D188" s="23"/>
      <c r="E188" s="21" t="s">
        <v>623</v>
      </c>
      <c r="F188" s="69" t="s">
        <v>622</v>
      </c>
      <c r="G188" s="70"/>
      <c r="H188" s="70"/>
      <c r="I188" s="70"/>
      <c r="J188" s="70"/>
      <c r="K188" s="70"/>
      <c r="L188" s="70"/>
      <c r="M188" s="70"/>
      <c r="N188" s="70"/>
    </row>
    <row r="189" spans="1:14">
      <c r="A189" s="26" t="s">
        <v>603</v>
      </c>
      <c r="B189" s="23"/>
      <c r="C189" s="23"/>
      <c r="D189" s="23"/>
      <c r="E189" s="21" t="s">
        <v>624</v>
      </c>
      <c r="F189" s="70" t="s">
        <v>625</v>
      </c>
      <c r="G189" s="70"/>
      <c r="H189" s="70"/>
      <c r="I189" s="70"/>
      <c r="J189" s="70"/>
      <c r="K189" s="70"/>
      <c r="L189" s="70"/>
      <c r="M189" s="70"/>
      <c r="N189" s="70"/>
    </row>
    <row r="190" spans="1:14">
      <c r="A190" s="26" t="s">
        <v>602</v>
      </c>
      <c r="B190" s="23"/>
      <c r="C190" s="23"/>
      <c r="D190" s="23"/>
      <c r="E190" s="21" t="s">
        <v>627</v>
      </c>
      <c r="F190" s="69" t="s">
        <v>626</v>
      </c>
      <c r="G190" s="70"/>
      <c r="H190" s="70"/>
      <c r="I190" s="70"/>
      <c r="J190" s="70"/>
      <c r="K190" s="70"/>
      <c r="L190" s="70"/>
      <c r="M190" s="70"/>
      <c r="N190" s="70"/>
    </row>
    <row r="191" spans="1:14">
      <c r="A191" s="26" t="s">
        <v>601</v>
      </c>
      <c r="B191" s="23"/>
      <c r="C191" s="23"/>
      <c r="D191" s="23"/>
      <c r="E191" s="21" t="s">
        <v>620</v>
      </c>
      <c r="F191" s="70" t="s">
        <v>621</v>
      </c>
      <c r="G191" s="70"/>
      <c r="H191" s="70"/>
      <c r="I191" s="70"/>
      <c r="J191" s="70"/>
      <c r="K191" s="70"/>
      <c r="L191" s="70"/>
      <c r="M191" s="70"/>
      <c r="N191" s="70"/>
    </row>
    <row r="192" spans="1:14">
      <c r="A192" s="26" t="s">
        <v>596</v>
      </c>
      <c r="B192" s="23"/>
      <c r="C192" s="23"/>
      <c r="D192" s="23"/>
      <c r="E192" s="21" t="s">
        <v>607</v>
      </c>
      <c r="F192" s="70" t="s">
        <v>608</v>
      </c>
      <c r="G192" s="70"/>
      <c r="H192" s="70"/>
      <c r="I192" s="70"/>
      <c r="J192" s="70"/>
      <c r="K192" s="70"/>
      <c r="L192" s="70"/>
      <c r="M192" s="70"/>
      <c r="N192" s="70"/>
    </row>
    <row r="193" spans="1:14">
      <c r="A193" s="26" t="s">
        <v>595</v>
      </c>
      <c r="B193" s="23"/>
      <c r="C193" s="23"/>
      <c r="D193" s="23"/>
      <c r="E193" s="25"/>
      <c r="F193" s="70" t="s">
        <v>630</v>
      </c>
      <c r="G193" s="70"/>
      <c r="H193" s="70"/>
      <c r="I193" s="70"/>
      <c r="J193" s="70"/>
      <c r="K193" s="70"/>
      <c r="L193" s="70"/>
      <c r="M193" s="70"/>
      <c r="N193" s="70"/>
    </row>
    <row r="194" spans="1:14">
      <c r="A194" s="26" t="s">
        <v>594</v>
      </c>
      <c r="B194" s="23"/>
      <c r="C194" s="23"/>
      <c r="D194" s="23"/>
      <c r="E194" s="21" t="s">
        <v>609</v>
      </c>
      <c r="F194" s="69" t="s">
        <v>610</v>
      </c>
      <c r="G194" s="70"/>
      <c r="H194" s="70"/>
      <c r="I194" s="70"/>
      <c r="J194" s="70"/>
      <c r="K194" s="70"/>
      <c r="L194" s="70"/>
      <c r="M194" s="70"/>
      <c r="N194" s="70"/>
    </row>
    <row r="195" spans="1:14">
      <c r="A195" s="26" t="s">
        <v>593</v>
      </c>
      <c r="B195" s="23"/>
      <c r="C195" s="23"/>
      <c r="D195" s="23"/>
      <c r="E195" s="21" t="s">
        <v>616</v>
      </c>
      <c r="F195" s="70" t="s">
        <v>617</v>
      </c>
      <c r="G195" s="70"/>
      <c r="H195" s="70"/>
      <c r="I195" s="70"/>
      <c r="J195" s="70"/>
      <c r="K195" s="70"/>
      <c r="L195" s="70"/>
      <c r="M195" s="70"/>
      <c r="N195" s="70"/>
    </row>
    <row r="196" spans="1:14">
      <c r="A196" s="26" t="s">
        <v>592</v>
      </c>
      <c r="B196" s="23"/>
      <c r="C196" s="23"/>
      <c r="D196" s="23"/>
      <c r="E196" s="21" t="s">
        <v>611</v>
      </c>
      <c r="F196" s="70" t="s">
        <v>612</v>
      </c>
      <c r="G196" s="70"/>
      <c r="H196" s="70"/>
      <c r="I196" s="70"/>
      <c r="J196" s="70"/>
      <c r="K196" s="70"/>
      <c r="L196" s="70"/>
      <c r="M196" s="70"/>
      <c r="N196" s="70"/>
    </row>
    <row r="197" spans="1:14">
      <c r="A197" s="26" t="s">
        <v>578</v>
      </c>
      <c r="B197" s="23"/>
      <c r="C197" s="23"/>
      <c r="D197" s="23"/>
      <c r="E197" s="21" t="s">
        <v>605</v>
      </c>
      <c r="F197" s="70" t="s">
        <v>606</v>
      </c>
      <c r="G197" s="70"/>
      <c r="H197" s="70"/>
      <c r="I197" s="70"/>
      <c r="J197" s="70"/>
      <c r="K197" s="70"/>
      <c r="L197" s="70"/>
      <c r="M197" s="70"/>
      <c r="N197" s="70"/>
    </row>
    <row r="198" spans="1:14">
      <c r="A198" s="26" t="s">
        <v>576</v>
      </c>
      <c r="B198" s="23"/>
      <c r="C198" s="23"/>
      <c r="D198" s="23"/>
      <c r="E198" s="25"/>
      <c r="F198" s="70" t="s">
        <v>577</v>
      </c>
      <c r="G198" s="70"/>
      <c r="H198" s="70"/>
      <c r="I198" s="70"/>
      <c r="J198" s="70"/>
      <c r="K198" s="70"/>
      <c r="L198" s="70"/>
      <c r="M198" s="70"/>
      <c r="N198" s="70"/>
    </row>
    <row r="199" spans="1:14">
      <c r="A199" s="26" t="s">
        <v>579</v>
      </c>
      <c r="B199" s="23"/>
      <c r="C199" s="23"/>
      <c r="D199" s="23"/>
      <c r="E199" s="21" t="s">
        <v>619</v>
      </c>
      <c r="F199" s="69" t="s">
        <v>618</v>
      </c>
      <c r="G199" s="70"/>
      <c r="H199" s="70"/>
      <c r="I199" s="70"/>
      <c r="J199" s="70"/>
      <c r="K199" s="70"/>
      <c r="L199" s="70"/>
      <c r="M199" s="70"/>
      <c r="N199" s="70"/>
    </row>
    <row r="200" spans="1:14">
      <c r="A200" s="26" t="s">
        <v>573</v>
      </c>
      <c r="B200" s="23"/>
      <c r="C200" s="23"/>
      <c r="D200" s="23"/>
      <c r="E200" s="21" t="s">
        <v>600</v>
      </c>
      <c r="F200" s="69" t="s">
        <v>599</v>
      </c>
      <c r="G200" s="70"/>
      <c r="H200" s="70"/>
      <c r="I200" s="70"/>
      <c r="J200" s="70"/>
      <c r="K200" s="70"/>
      <c r="L200" s="70"/>
      <c r="M200" s="70"/>
      <c r="N200" s="70"/>
    </row>
    <row r="201" spans="1:14">
      <c r="A201" s="26" t="s">
        <v>568</v>
      </c>
      <c r="B201" s="23"/>
      <c r="C201" s="23"/>
      <c r="D201" s="23"/>
      <c r="E201" s="21" t="s">
        <v>597</v>
      </c>
      <c r="F201" s="69" t="s">
        <v>598</v>
      </c>
      <c r="G201" s="70"/>
      <c r="H201" s="70"/>
      <c r="I201" s="70"/>
      <c r="J201" s="70"/>
      <c r="K201" s="70"/>
      <c r="L201" s="70"/>
      <c r="M201" s="70"/>
      <c r="N201" s="70"/>
    </row>
    <row r="202" spans="1:14">
      <c r="A202" s="26" t="s">
        <v>567</v>
      </c>
      <c r="B202" s="23"/>
      <c r="C202" s="23"/>
      <c r="D202" s="23"/>
      <c r="E202" s="21" t="s">
        <v>582</v>
      </c>
      <c r="F202" s="69" t="s">
        <v>583</v>
      </c>
      <c r="G202" s="70"/>
      <c r="H202" s="70"/>
      <c r="I202" s="70"/>
      <c r="J202" s="70"/>
      <c r="K202" s="70"/>
      <c r="L202" s="70"/>
      <c r="M202" s="70"/>
      <c r="N202" s="70"/>
    </row>
    <row r="203" spans="1:14">
      <c r="A203" s="26" t="s">
        <v>566</v>
      </c>
      <c r="B203" s="23"/>
      <c r="C203" s="23"/>
      <c r="D203" s="23"/>
      <c r="E203" s="21" t="s">
        <v>586</v>
      </c>
      <c r="F203" s="70" t="s">
        <v>587</v>
      </c>
      <c r="G203" s="70"/>
      <c r="H203" s="70"/>
      <c r="I203" s="70"/>
      <c r="J203" s="70"/>
      <c r="K203" s="70"/>
      <c r="L203" s="70"/>
      <c r="M203" s="70"/>
      <c r="N203" s="70"/>
    </row>
    <row r="204" spans="1:14">
      <c r="A204" s="26" t="s">
        <v>559</v>
      </c>
      <c r="B204" s="23"/>
      <c r="C204" s="23"/>
      <c r="D204" s="23"/>
      <c r="E204" s="25"/>
      <c r="F204" s="71" t="s">
        <v>644</v>
      </c>
      <c r="G204" s="71"/>
      <c r="H204" s="71"/>
      <c r="I204" s="71"/>
      <c r="J204" s="71"/>
      <c r="K204" s="71"/>
      <c r="L204" s="71"/>
      <c r="M204" s="71"/>
      <c r="N204" s="71"/>
    </row>
    <row r="205" spans="1:14">
      <c r="A205" s="26" t="s">
        <v>558</v>
      </c>
      <c r="B205" s="23"/>
      <c r="C205" s="23"/>
      <c r="D205" s="23"/>
      <c r="E205" s="21" t="s">
        <v>588</v>
      </c>
      <c r="F205" s="70" t="s">
        <v>589</v>
      </c>
      <c r="G205" s="70"/>
      <c r="H205" s="70"/>
      <c r="I205" s="70"/>
      <c r="J205" s="70"/>
      <c r="K205" s="70"/>
      <c r="L205" s="70"/>
      <c r="M205" s="70"/>
      <c r="N205" s="70"/>
    </row>
    <row r="206" spans="1:14">
      <c r="A206" s="26" t="s">
        <v>557</v>
      </c>
      <c r="B206" s="23"/>
      <c r="C206" s="23"/>
      <c r="D206" s="23"/>
      <c r="E206" s="21" t="s">
        <v>590</v>
      </c>
      <c r="F206" s="70" t="s">
        <v>591</v>
      </c>
      <c r="G206" s="70"/>
      <c r="H206" s="70"/>
      <c r="I206" s="70"/>
      <c r="J206" s="70"/>
      <c r="K206" s="70"/>
      <c r="L206" s="70"/>
      <c r="M206" s="70"/>
      <c r="N206" s="70"/>
    </row>
    <row r="207" spans="1:14">
      <c r="A207" s="26" t="s">
        <v>556</v>
      </c>
      <c r="B207" s="23"/>
      <c r="C207" s="23"/>
      <c r="D207" s="23"/>
      <c r="E207" s="21" t="s">
        <v>569</v>
      </c>
      <c r="F207" s="69" t="s">
        <v>570</v>
      </c>
      <c r="G207" s="70"/>
      <c r="H207" s="70"/>
      <c r="I207" s="70"/>
      <c r="J207" s="70"/>
      <c r="K207" s="70"/>
      <c r="L207" s="70"/>
      <c r="M207" s="70"/>
      <c r="N207" s="70"/>
    </row>
    <row r="208" spans="1:14">
      <c r="A208" s="26" t="s">
        <v>555</v>
      </c>
      <c r="B208" s="23"/>
      <c r="C208" s="23"/>
      <c r="D208" s="23"/>
      <c r="E208" s="21" t="s">
        <v>584</v>
      </c>
      <c r="F208" s="70" t="s">
        <v>585</v>
      </c>
      <c r="G208" s="70"/>
      <c r="H208" s="70"/>
      <c r="I208" s="70"/>
      <c r="J208" s="70"/>
      <c r="K208" s="70"/>
      <c r="L208" s="70"/>
      <c r="M208" s="70"/>
      <c r="N208" s="70"/>
    </row>
    <row r="209" spans="1:14">
      <c r="A209" s="26" t="s">
        <v>550</v>
      </c>
      <c r="B209" s="23"/>
      <c r="C209" s="23"/>
      <c r="D209" s="23"/>
      <c r="E209" s="21" t="s">
        <v>581</v>
      </c>
      <c r="F209" s="70" t="s">
        <v>580</v>
      </c>
      <c r="G209" s="70"/>
      <c r="H209" s="70"/>
      <c r="I209" s="70"/>
      <c r="J209" s="70"/>
      <c r="K209" s="70"/>
      <c r="L209" s="70"/>
      <c r="M209" s="70"/>
      <c r="N209" s="70"/>
    </row>
    <row r="210" spans="1:14">
      <c r="A210" s="26" t="s">
        <v>545</v>
      </c>
      <c r="B210" s="23"/>
      <c r="C210" s="23"/>
      <c r="D210" s="23"/>
      <c r="E210" s="21" t="s">
        <v>564</v>
      </c>
      <c r="F210" s="70" t="s">
        <v>565</v>
      </c>
      <c r="G210" s="70"/>
      <c r="H210" s="70"/>
      <c r="I210" s="70"/>
      <c r="J210" s="70"/>
      <c r="K210" s="70"/>
      <c r="L210" s="70"/>
      <c r="M210" s="70"/>
      <c r="N210" s="70"/>
    </row>
    <row r="211" spans="1:14">
      <c r="A211" s="26" t="s">
        <v>543</v>
      </c>
      <c r="B211" s="23"/>
      <c r="C211" s="23"/>
      <c r="D211" s="23"/>
      <c r="E211" s="25"/>
      <c r="F211" s="70" t="s">
        <v>544</v>
      </c>
      <c r="G211" s="70"/>
      <c r="H211" s="70"/>
      <c r="I211" s="70"/>
      <c r="J211" s="70"/>
      <c r="K211" s="70"/>
      <c r="L211" s="70"/>
      <c r="M211" s="70"/>
      <c r="N211" s="70"/>
    </row>
    <row r="212" spans="1:14">
      <c r="A212" s="26" t="s">
        <v>542</v>
      </c>
      <c r="B212" s="23"/>
      <c r="C212" s="23"/>
      <c r="D212" s="23"/>
      <c r="E212" s="21" t="s">
        <v>574</v>
      </c>
      <c r="F212" s="70" t="s">
        <v>575</v>
      </c>
      <c r="G212" s="70"/>
      <c r="H212" s="70"/>
      <c r="I212" s="70"/>
      <c r="J212" s="70"/>
      <c r="K212" s="70"/>
      <c r="L212" s="70"/>
      <c r="M212" s="70"/>
      <c r="N212" s="70"/>
    </row>
    <row r="213" spans="1:14">
      <c r="A213" s="26" t="s">
        <v>538</v>
      </c>
      <c r="B213" s="23"/>
      <c r="C213" s="23"/>
      <c r="D213" s="23"/>
      <c r="E213" s="25"/>
      <c r="F213" s="70" t="s">
        <v>539</v>
      </c>
      <c r="G213" s="70"/>
      <c r="H213" s="70"/>
      <c r="I213" s="70"/>
      <c r="J213" s="70"/>
      <c r="K213" s="70"/>
      <c r="L213" s="70"/>
      <c r="M213" s="70"/>
      <c r="N213" s="70"/>
    </row>
    <row r="214" spans="1:14">
      <c r="A214" s="26" t="s">
        <v>537</v>
      </c>
      <c r="B214" s="23"/>
      <c r="C214" s="23"/>
      <c r="D214" s="23"/>
      <c r="E214" s="21" t="s">
        <v>551</v>
      </c>
      <c r="F214" s="70" t="s">
        <v>552</v>
      </c>
      <c r="G214" s="70"/>
      <c r="H214" s="70"/>
      <c r="I214" s="70"/>
      <c r="J214" s="70"/>
      <c r="K214" s="70"/>
      <c r="L214" s="70"/>
      <c r="M214" s="70"/>
      <c r="N214" s="70"/>
    </row>
    <row r="215" spans="1:14">
      <c r="A215" s="26" t="s">
        <v>536</v>
      </c>
      <c r="B215" s="23"/>
      <c r="C215" s="23"/>
      <c r="D215" s="23"/>
      <c r="E215" s="21" t="s">
        <v>572</v>
      </c>
      <c r="F215" s="70" t="s">
        <v>571</v>
      </c>
      <c r="G215" s="70"/>
      <c r="H215" s="70"/>
      <c r="I215" s="70"/>
      <c r="J215" s="70"/>
      <c r="K215" s="70"/>
      <c r="L215" s="70"/>
      <c r="M215" s="70"/>
      <c r="N215" s="70"/>
    </row>
    <row r="216" spans="1:14">
      <c r="A216" s="26" t="s">
        <v>532</v>
      </c>
      <c r="B216" s="23"/>
      <c r="C216" s="23"/>
      <c r="D216" s="23"/>
      <c r="E216" s="25"/>
      <c r="F216" s="71" t="s">
        <v>533</v>
      </c>
      <c r="G216" s="71"/>
      <c r="H216" s="71"/>
      <c r="I216" s="71"/>
      <c r="J216" s="71"/>
      <c r="K216" s="71"/>
      <c r="L216" s="71"/>
      <c r="M216" s="71"/>
      <c r="N216" s="71"/>
    </row>
    <row r="217" spans="1:14">
      <c r="A217" s="26" t="s">
        <v>531</v>
      </c>
      <c r="B217" s="23"/>
      <c r="C217" s="23"/>
      <c r="D217" s="23"/>
      <c r="E217" s="21" t="s">
        <v>549</v>
      </c>
      <c r="F217" s="69" t="s">
        <v>548</v>
      </c>
      <c r="G217" s="70"/>
      <c r="H217" s="70"/>
      <c r="I217" s="70"/>
      <c r="J217" s="70"/>
      <c r="K217" s="70"/>
      <c r="L217" s="70"/>
      <c r="M217" s="70"/>
      <c r="N217" s="70"/>
    </row>
    <row r="218" spans="1:14">
      <c r="A218" s="26" t="s">
        <v>530</v>
      </c>
      <c r="B218" s="23"/>
      <c r="C218" s="23"/>
      <c r="D218" s="23"/>
      <c r="E218" s="21" t="s">
        <v>563</v>
      </c>
      <c r="F218" s="70" t="s">
        <v>562</v>
      </c>
      <c r="G218" s="70"/>
      <c r="H218" s="70"/>
      <c r="I218" s="70"/>
      <c r="J218" s="70"/>
      <c r="K218" s="70"/>
      <c r="L218" s="70"/>
      <c r="M218" s="70"/>
      <c r="N218" s="70"/>
    </row>
    <row r="219" spans="1:14">
      <c r="A219" s="26" t="s">
        <v>529</v>
      </c>
      <c r="B219" s="23"/>
      <c r="C219" s="23"/>
      <c r="D219" s="23"/>
      <c r="E219" s="21" t="s">
        <v>554</v>
      </c>
      <c r="F219" s="70" t="s">
        <v>553</v>
      </c>
      <c r="G219" s="70"/>
      <c r="H219" s="70"/>
      <c r="I219" s="70"/>
      <c r="J219" s="70"/>
      <c r="K219" s="70"/>
      <c r="L219" s="70"/>
      <c r="M219" s="70"/>
      <c r="N219" s="70"/>
    </row>
    <row r="220" spans="1:14">
      <c r="A220" s="26" t="s">
        <v>528</v>
      </c>
      <c r="B220" s="23"/>
      <c r="C220" s="23"/>
      <c r="D220" s="23"/>
      <c r="E220" s="21" t="s">
        <v>541</v>
      </c>
      <c r="F220" s="69" t="s">
        <v>540</v>
      </c>
      <c r="G220" s="70"/>
      <c r="H220" s="70"/>
      <c r="I220" s="70"/>
      <c r="J220" s="70"/>
      <c r="K220" s="70"/>
      <c r="L220" s="70"/>
      <c r="M220" s="70"/>
      <c r="N220" s="70"/>
    </row>
    <row r="221" spans="1:14">
      <c r="A221" s="26" t="s">
        <v>520</v>
      </c>
      <c r="B221" s="23"/>
      <c r="C221" s="23"/>
      <c r="D221" s="23"/>
      <c r="E221" s="25"/>
      <c r="F221" s="70" t="s">
        <v>521</v>
      </c>
      <c r="G221" s="70"/>
      <c r="H221" s="70"/>
      <c r="I221" s="70"/>
      <c r="J221" s="70"/>
      <c r="K221" s="70"/>
      <c r="L221" s="70"/>
      <c r="M221" s="70"/>
      <c r="N221" s="70"/>
    </row>
    <row r="222" spans="1:14">
      <c r="A222" s="26" t="s">
        <v>515</v>
      </c>
      <c r="B222" s="23"/>
      <c r="C222" s="23"/>
      <c r="D222" s="23"/>
      <c r="E222" s="21" t="s">
        <v>546</v>
      </c>
      <c r="F222" s="69" t="s">
        <v>547</v>
      </c>
      <c r="G222" s="70"/>
      <c r="H222" s="70"/>
      <c r="I222" s="70"/>
      <c r="J222" s="70"/>
      <c r="K222" s="70"/>
      <c r="L222" s="70"/>
      <c r="M222" s="70"/>
      <c r="N222" s="70"/>
    </row>
    <row r="223" spans="1:14">
      <c r="A223" s="26" t="s">
        <v>514</v>
      </c>
      <c r="B223" s="23"/>
      <c r="C223" s="23"/>
      <c r="D223" s="23"/>
      <c r="E223" s="21" t="s">
        <v>560</v>
      </c>
      <c r="F223" s="69" t="s">
        <v>561</v>
      </c>
      <c r="G223" s="70"/>
      <c r="H223" s="70"/>
      <c r="I223" s="70"/>
      <c r="J223" s="70"/>
      <c r="K223" s="70"/>
      <c r="L223" s="70"/>
      <c r="M223" s="70"/>
      <c r="N223" s="70"/>
    </row>
    <row r="224" spans="1:14">
      <c r="A224" s="26" t="s">
        <v>513</v>
      </c>
      <c r="B224" s="23"/>
      <c r="C224" s="23"/>
      <c r="D224" s="23"/>
      <c r="E224" s="21" t="s">
        <v>516</v>
      </c>
      <c r="F224" s="69" t="s">
        <v>517</v>
      </c>
      <c r="G224" s="70"/>
      <c r="H224" s="70"/>
      <c r="I224" s="70"/>
      <c r="J224" s="70"/>
      <c r="K224" s="70"/>
      <c r="L224" s="70"/>
      <c r="M224" s="70"/>
      <c r="N224" s="70"/>
    </row>
    <row r="225" spans="1:14">
      <c r="A225" s="26" t="s">
        <v>505</v>
      </c>
      <c r="B225" s="23"/>
      <c r="C225" s="23"/>
      <c r="D225" s="23"/>
      <c r="E225" s="21" t="s">
        <v>535</v>
      </c>
      <c r="F225" s="69" t="s">
        <v>534</v>
      </c>
      <c r="G225" s="70"/>
      <c r="H225" s="70"/>
      <c r="I225" s="70"/>
      <c r="J225" s="70"/>
      <c r="K225" s="70"/>
      <c r="L225" s="70"/>
      <c r="M225" s="70"/>
      <c r="N225" s="70"/>
    </row>
    <row r="226" spans="1:14">
      <c r="A226" s="26" t="s">
        <v>503</v>
      </c>
      <c r="B226" s="23"/>
      <c r="C226" s="23"/>
      <c r="D226" s="23"/>
      <c r="E226" s="25"/>
      <c r="F226" s="71" t="s">
        <v>504</v>
      </c>
      <c r="G226" s="71"/>
      <c r="H226" s="71"/>
      <c r="I226" s="71"/>
      <c r="J226" s="71"/>
      <c r="K226" s="71"/>
      <c r="L226" s="71"/>
      <c r="M226" s="71"/>
      <c r="N226" s="71"/>
    </row>
    <row r="227" spans="1:14">
      <c r="A227" s="26" t="s">
        <v>494</v>
      </c>
      <c r="B227" s="23"/>
      <c r="C227" s="23"/>
      <c r="D227" s="23"/>
      <c r="E227" s="21" t="s">
        <v>526</v>
      </c>
      <c r="F227" s="69" t="s">
        <v>527</v>
      </c>
      <c r="G227" s="70"/>
      <c r="H227" s="70"/>
      <c r="I227" s="70"/>
      <c r="J227" s="70"/>
      <c r="K227" s="70"/>
      <c r="L227" s="70"/>
      <c r="M227" s="70"/>
      <c r="N227" s="70"/>
    </row>
    <row r="228" spans="1:14">
      <c r="A228" s="26" t="s">
        <v>493</v>
      </c>
      <c r="B228" s="23"/>
      <c r="C228" s="23"/>
      <c r="D228" s="23"/>
      <c r="E228" s="21" t="s">
        <v>524</v>
      </c>
      <c r="F228" s="69" t="s">
        <v>525</v>
      </c>
      <c r="G228" s="70"/>
      <c r="H228" s="70"/>
      <c r="I228" s="70"/>
      <c r="J228" s="70"/>
      <c r="K228" s="70"/>
      <c r="L228" s="70"/>
      <c r="M228" s="70"/>
      <c r="N228" s="70"/>
    </row>
    <row r="229" spans="1:14">
      <c r="A229" s="26" t="s">
        <v>490</v>
      </c>
      <c r="B229" s="23"/>
      <c r="C229" s="23"/>
      <c r="D229" s="23"/>
      <c r="E229" s="21" t="s">
        <v>506</v>
      </c>
      <c r="F229" s="69" t="s">
        <v>507</v>
      </c>
      <c r="G229" s="70"/>
      <c r="H229" s="70"/>
      <c r="I229" s="70"/>
      <c r="J229" s="70"/>
      <c r="K229" s="70"/>
      <c r="L229" s="70"/>
      <c r="M229" s="70"/>
      <c r="N229" s="70"/>
    </row>
    <row r="230" spans="1:14">
      <c r="A230" s="26" t="s">
        <v>487</v>
      </c>
      <c r="B230" s="23"/>
      <c r="C230" s="23"/>
      <c r="D230" s="23"/>
      <c r="E230" s="21" t="s">
        <v>510</v>
      </c>
      <c r="F230" s="70" t="s">
        <v>512</v>
      </c>
      <c r="G230" s="70"/>
      <c r="H230" s="70"/>
      <c r="I230" s="70"/>
      <c r="J230" s="70"/>
      <c r="K230" s="70"/>
      <c r="L230" s="70"/>
      <c r="M230" s="70"/>
      <c r="N230" s="70"/>
    </row>
    <row r="231" spans="1:14">
      <c r="A231" s="26" t="s">
        <v>484</v>
      </c>
      <c r="B231" s="23"/>
      <c r="C231" s="23"/>
      <c r="D231" s="23"/>
      <c r="E231" s="21" t="s">
        <v>496</v>
      </c>
      <c r="F231" s="70" t="s">
        <v>495</v>
      </c>
      <c r="G231" s="70"/>
      <c r="H231" s="70"/>
      <c r="I231" s="70"/>
      <c r="J231" s="70"/>
      <c r="K231" s="70"/>
      <c r="L231" s="70"/>
      <c r="M231" s="70"/>
      <c r="N231" s="70"/>
    </row>
    <row r="232" spans="1:14">
      <c r="A232" s="26" t="s">
        <v>482</v>
      </c>
      <c r="B232" s="23"/>
      <c r="C232" s="23"/>
      <c r="D232" s="23"/>
      <c r="E232" s="25"/>
      <c r="F232" s="70" t="s">
        <v>483</v>
      </c>
      <c r="G232" s="70"/>
      <c r="H232" s="70"/>
      <c r="I232" s="70"/>
      <c r="J232" s="70"/>
      <c r="K232" s="70"/>
      <c r="L232" s="70"/>
      <c r="M232" s="70"/>
      <c r="N232" s="70"/>
    </row>
    <row r="233" spans="1:14">
      <c r="A233" s="26" t="s">
        <v>481</v>
      </c>
      <c r="B233" s="23"/>
      <c r="C233" s="23"/>
      <c r="D233" s="23"/>
      <c r="E233" s="21" t="s">
        <v>499</v>
      </c>
      <c r="F233" s="69" t="s">
        <v>500</v>
      </c>
      <c r="G233" s="70"/>
      <c r="H233" s="70"/>
      <c r="I233" s="70"/>
      <c r="J233" s="70"/>
      <c r="K233" s="70"/>
      <c r="L233" s="70"/>
      <c r="M233" s="70"/>
      <c r="N233" s="70"/>
    </row>
    <row r="234" spans="1:14">
      <c r="A234" s="26" t="s">
        <v>480</v>
      </c>
      <c r="B234" s="23"/>
      <c r="C234" s="23"/>
      <c r="D234" s="23"/>
      <c r="E234" s="21" t="s">
        <v>510</v>
      </c>
      <c r="F234" s="70" t="s">
        <v>511</v>
      </c>
      <c r="G234" s="70"/>
      <c r="H234" s="70"/>
      <c r="I234" s="70"/>
      <c r="J234" s="70"/>
      <c r="K234" s="70"/>
      <c r="L234" s="70"/>
      <c r="M234" s="70"/>
      <c r="N234" s="70"/>
    </row>
    <row r="235" spans="1:14">
      <c r="A235" s="26" t="s">
        <v>476</v>
      </c>
      <c r="B235" s="23"/>
      <c r="C235" s="23"/>
      <c r="D235" s="23"/>
      <c r="E235" s="25"/>
      <c r="F235" s="71" t="s">
        <v>477</v>
      </c>
      <c r="G235" s="71"/>
      <c r="H235" s="71"/>
      <c r="I235" s="71"/>
      <c r="J235" s="71"/>
      <c r="K235" s="71"/>
      <c r="L235" s="71"/>
      <c r="M235" s="71"/>
      <c r="N235" s="71"/>
    </row>
    <row r="236" spans="1:14">
      <c r="A236" s="26" t="s">
        <v>475</v>
      </c>
      <c r="B236" s="23"/>
      <c r="C236" s="23"/>
      <c r="D236" s="23"/>
      <c r="E236" s="21" t="s">
        <v>501</v>
      </c>
      <c r="F236" s="69" t="s">
        <v>502</v>
      </c>
      <c r="G236" s="70"/>
      <c r="H236" s="70"/>
      <c r="I236" s="70"/>
      <c r="J236" s="70"/>
      <c r="K236" s="70"/>
      <c r="L236" s="70"/>
      <c r="M236" s="70"/>
      <c r="N236" s="70"/>
    </row>
    <row r="237" spans="1:14">
      <c r="A237" s="26" t="s">
        <v>472</v>
      </c>
      <c r="B237" s="23"/>
      <c r="C237" s="23"/>
      <c r="D237" s="23"/>
      <c r="E237" s="21" t="s">
        <v>522</v>
      </c>
      <c r="F237" s="69" t="s">
        <v>523</v>
      </c>
      <c r="G237" s="70"/>
      <c r="H237" s="70"/>
      <c r="I237" s="70"/>
      <c r="J237" s="70"/>
      <c r="K237" s="70"/>
      <c r="L237" s="70"/>
      <c r="M237" s="70"/>
      <c r="N237" s="70"/>
    </row>
    <row r="238" spans="1:14">
      <c r="A238" s="26" t="s">
        <v>469</v>
      </c>
      <c r="B238" s="23"/>
      <c r="C238" s="23"/>
      <c r="D238" s="23"/>
      <c r="E238" s="21" t="s">
        <v>478</v>
      </c>
      <c r="F238" s="69" t="s">
        <v>479</v>
      </c>
      <c r="G238" s="70"/>
      <c r="H238" s="70"/>
      <c r="I238" s="70"/>
      <c r="J238" s="70"/>
      <c r="K238" s="70"/>
      <c r="L238" s="70"/>
      <c r="M238" s="70"/>
      <c r="N238" s="70"/>
    </row>
    <row r="239" spans="1:14">
      <c r="A239" s="26" t="s">
        <v>468</v>
      </c>
      <c r="B239" s="23"/>
      <c r="C239" s="23"/>
      <c r="D239" s="23"/>
      <c r="E239" s="21" t="s">
        <v>518</v>
      </c>
      <c r="F239" s="69" t="s">
        <v>519</v>
      </c>
      <c r="G239" s="70"/>
      <c r="H239" s="70"/>
      <c r="I239" s="70"/>
      <c r="J239" s="70"/>
      <c r="K239" s="70"/>
      <c r="L239" s="70"/>
      <c r="M239" s="70"/>
      <c r="N239" s="70"/>
    </row>
    <row r="240" spans="1:14" ht="17.25">
      <c r="A240" s="26" t="s">
        <v>467</v>
      </c>
      <c r="B240" s="23"/>
      <c r="C240" s="23"/>
      <c r="D240" s="23"/>
      <c r="E240" s="21" t="s">
        <v>488</v>
      </c>
      <c r="F240" s="70" t="s">
        <v>489</v>
      </c>
      <c r="G240" s="70"/>
      <c r="H240" s="70"/>
      <c r="I240" s="70"/>
      <c r="J240" s="70"/>
      <c r="K240" s="70"/>
      <c r="L240" s="70"/>
      <c r="M240" s="70"/>
      <c r="N240" s="70"/>
    </row>
    <row r="241" spans="1:14">
      <c r="A241" s="26" t="s">
        <v>458</v>
      </c>
      <c r="B241" s="23"/>
      <c r="C241" s="23"/>
      <c r="D241" s="23"/>
      <c r="E241" s="25"/>
      <c r="F241" s="70" t="s">
        <v>460</v>
      </c>
      <c r="G241" s="70"/>
      <c r="H241" s="70"/>
      <c r="I241" s="70"/>
      <c r="J241" s="70"/>
      <c r="K241" s="70"/>
      <c r="L241" s="70"/>
      <c r="M241" s="70"/>
      <c r="N241" s="70"/>
    </row>
    <row r="242" spans="1:14">
      <c r="A242" s="26" t="s">
        <v>459</v>
      </c>
      <c r="B242" s="23"/>
      <c r="C242" s="23"/>
      <c r="D242" s="23"/>
      <c r="E242" s="25"/>
      <c r="F242" s="71" t="s">
        <v>455</v>
      </c>
      <c r="G242" s="71"/>
      <c r="H242" s="71"/>
      <c r="I242" s="71"/>
      <c r="J242" s="71"/>
      <c r="K242" s="71"/>
      <c r="L242" s="71"/>
      <c r="M242" s="71"/>
      <c r="N242" s="71"/>
    </row>
    <row r="243" spans="1:14">
      <c r="A243" s="26" t="s">
        <v>452</v>
      </c>
      <c r="B243" s="23"/>
      <c r="C243" s="23"/>
      <c r="D243" s="23"/>
      <c r="E243" s="21" t="s">
        <v>509</v>
      </c>
      <c r="F243" s="72" t="s">
        <v>508</v>
      </c>
      <c r="G243" s="73"/>
      <c r="H243" s="73"/>
      <c r="I243" s="73"/>
      <c r="J243" s="73"/>
      <c r="K243" s="73"/>
      <c r="L243" s="73"/>
      <c r="M243" s="73"/>
      <c r="N243" s="73"/>
    </row>
    <row r="244" spans="1:14">
      <c r="A244" s="26" t="s">
        <v>449</v>
      </c>
      <c r="B244" s="23"/>
      <c r="C244" s="23"/>
      <c r="D244" s="23"/>
      <c r="E244" s="21" t="s">
        <v>486</v>
      </c>
      <c r="F244" s="72" t="s">
        <v>485</v>
      </c>
      <c r="G244" s="73"/>
      <c r="H244" s="73"/>
      <c r="I244" s="73"/>
      <c r="J244" s="73"/>
      <c r="K244" s="73"/>
      <c r="L244" s="73"/>
      <c r="M244" s="73"/>
      <c r="N244" s="73"/>
    </row>
    <row r="245" spans="1:14">
      <c r="A245" s="26" t="s">
        <v>448</v>
      </c>
      <c r="B245" s="23"/>
      <c r="C245" s="23"/>
      <c r="D245" s="23"/>
      <c r="E245" s="21" t="s">
        <v>497</v>
      </c>
      <c r="F245" s="73" t="s">
        <v>498</v>
      </c>
      <c r="G245" s="73"/>
      <c r="H245" s="73"/>
      <c r="I245" s="73"/>
      <c r="J245" s="73"/>
      <c r="K245" s="73"/>
      <c r="L245" s="73"/>
      <c r="M245" s="73"/>
      <c r="N245" s="73"/>
    </row>
    <row r="246" spans="1:14">
      <c r="A246" s="26" t="s">
        <v>447</v>
      </c>
      <c r="B246" s="23"/>
      <c r="C246" s="23"/>
      <c r="D246" s="23"/>
      <c r="E246" s="25"/>
      <c r="F246" s="73" t="s">
        <v>446</v>
      </c>
      <c r="G246" s="73"/>
      <c r="H246" s="73"/>
      <c r="I246" s="73"/>
      <c r="J246" s="73"/>
      <c r="K246" s="73"/>
      <c r="L246" s="73"/>
      <c r="M246" s="73"/>
      <c r="N246" s="73"/>
    </row>
    <row r="247" spans="1:14">
      <c r="A247" s="26" t="s">
        <v>445</v>
      </c>
      <c r="B247" s="23"/>
      <c r="C247" s="23"/>
      <c r="D247" s="23"/>
      <c r="E247" s="21" t="s">
        <v>491</v>
      </c>
      <c r="F247" s="72" t="s">
        <v>492</v>
      </c>
      <c r="G247" s="73"/>
      <c r="H247" s="73"/>
      <c r="I247" s="73"/>
      <c r="J247" s="73"/>
      <c r="K247" s="73"/>
      <c r="L247" s="73"/>
      <c r="M247" s="73"/>
      <c r="N247" s="73"/>
    </row>
    <row r="248" spans="1:14">
      <c r="A248" s="26" t="s">
        <v>444</v>
      </c>
      <c r="B248" s="23"/>
      <c r="C248" s="23"/>
      <c r="D248" s="23"/>
      <c r="E248" s="21" t="s">
        <v>473</v>
      </c>
      <c r="F248" s="73" t="s">
        <v>474</v>
      </c>
      <c r="G248" s="73"/>
      <c r="H248" s="73"/>
      <c r="I248" s="73"/>
      <c r="J248" s="73"/>
      <c r="K248" s="73"/>
      <c r="L248" s="73"/>
      <c r="M248" s="73"/>
      <c r="N248" s="73"/>
    </row>
    <row r="249" spans="1:14">
      <c r="A249" s="26" t="s">
        <v>443</v>
      </c>
      <c r="B249" s="23"/>
      <c r="C249" s="23"/>
      <c r="D249" s="23"/>
      <c r="E249" s="21" t="s">
        <v>464</v>
      </c>
      <c r="F249" s="72" t="s">
        <v>463</v>
      </c>
      <c r="G249" s="73"/>
      <c r="H249" s="73"/>
      <c r="I249" s="73"/>
      <c r="J249" s="73"/>
      <c r="K249" s="73"/>
      <c r="L249" s="73"/>
      <c r="M249" s="73"/>
      <c r="N249" s="73"/>
    </row>
    <row r="250" spans="1:14">
      <c r="A250" s="26" t="s">
        <v>440</v>
      </c>
      <c r="B250" s="23"/>
      <c r="C250" s="23"/>
      <c r="D250" s="23"/>
      <c r="E250" s="21" t="s">
        <v>457</v>
      </c>
      <c r="F250" s="72" t="s">
        <v>456</v>
      </c>
      <c r="G250" s="73"/>
      <c r="H250" s="73"/>
      <c r="I250" s="73"/>
      <c r="J250" s="73"/>
      <c r="K250" s="73"/>
      <c r="L250" s="73"/>
      <c r="M250" s="73"/>
      <c r="N250" s="73"/>
    </row>
    <row r="251" spans="1:14">
      <c r="A251" s="26" t="s">
        <v>437</v>
      </c>
      <c r="B251" s="23"/>
      <c r="C251" s="23"/>
      <c r="D251" s="23"/>
      <c r="E251" s="21" t="s">
        <v>439</v>
      </c>
      <c r="F251" s="73" t="s">
        <v>438</v>
      </c>
      <c r="G251" s="73"/>
      <c r="H251" s="73"/>
      <c r="I251" s="73"/>
      <c r="J251" s="73"/>
      <c r="K251" s="73"/>
      <c r="L251" s="73"/>
      <c r="M251" s="73"/>
      <c r="N251" s="73"/>
    </row>
    <row r="252" spans="1:14">
      <c r="A252" s="26" t="s">
        <v>432</v>
      </c>
      <c r="B252" s="23"/>
      <c r="C252" s="23"/>
      <c r="D252" s="23"/>
      <c r="E252" s="21" t="s">
        <v>470</v>
      </c>
      <c r="F252" s="72" t="s">
        <v>471</v>
      </c>
      <c r="G252" s="73"/>
      <c r="H252" s="73"/>
      <c r="I252" s="73"/>
      <c r="J252" s="73"/>
      <c r="K252" s="73"/>
      <c r="L252" s="73"/>
      <c r="M252" s="73"/>
      <c r="N252" s="73"/>
    </row>
    <row r="253" spans="1:14">
      <c r="A253" s="26" t="s">
        <v>431</v>
      </c>
      <c r="B253" s="23"/>
      <c r="C253" s="23"/>
      <c r="D253" s="23"/>
      <c r="E253" s="21" t="s">
        <v>441</v>
      </c>
      <c r="F253" s="73" t="s">
        <v>442</v>
      </c>
      <c r="G253" s="73"/>
      <c r="H253" s="73"/>
      <c r="I253" s="73"/>
      <c r="J253" s="73"/>
      <c r="K253" s="73"/>
      <c r="L253" s="73"/>
      <c r="M253" s="73"/>
      <c r="N253" s="73"/>
    </row>
    <row r="254" spans="1:14">
      <c r="A254" s="26" t="s">
        <v>422</v>
      </c>
      <c r="B254" s="23"/>
      <c r="C254" s="23"/>
      <c r="D254" s="23"/>
      <c r="E254" s="21" t="s">
        <v>462</v>
      </c>
      <c r="F254" s="73" t="s">
        <v>461</v>
      </c>
      <c r="G254" s="73"/>
      <c r="H254" s="73"/>
      <c r="I254" s="73"/>
      <c r="J254" s="73"/>
      <c r="K254" s="73"/>
      <c r="L254" s="73"/>
      <c r="M254" s="73"/>
      <c r="N254" s="73"/>
    </row>
    <row r="255" spans="1:14">
      <c r="A255" s="26" t="s">
        <v>421</v>
      </c>
      <c r="B255" s="23"/>
      <c r="C255" s="23"/>
      <c r="D255" s="23"/>
      <c r="E255" s="21" t="s">
        <v>451</v>
      </c>
      <c r="F255" s="72" t="s">
        <v>450</v>
      </c>
      <c r="G255" s="73"/>
      <c r="H255" s="73"/>
      <c r="I255" s="73"/>
      <c r="J255" s="73"/>
      <c r="K255" s="73"/>
      <c r="L255" s="73"/>
      <c r="M255" s="73"/>
      <c r="N255" s="73"/>
    </row>
    <row r="256" spans="1:14">
      <c r="A256" s="26" t="s">
        <v>420</v>
      </c>
      <c r="B256" s="23"/>
      <c r="C256" s="23"/>
      <c r="D256" s="23"/>
      <c r="E256" s="21" t="s">
        <v>454</v>
      </c>
      <c r="F256" s="73" t="s">
        <v>453</v>
      </c>
      <c r="G256" s="73"/>
      <c r="H256" s="73"/>
      <c r="I256" s="73"/>
      <c r="J256" s="73"/>
      <c r="K256" s="73"/>
      <c r="L256" s="73"/>
      <c r="M256" s="73"/>
      <c r="N256" s="73"/>
    </row>
    <row r="257" spans="1:14">
      <c r="A257" s="26" t="s">
        <v>419</v>
      </c>
      <c r="B257" s="23"/>
      <c r="C257" s="23"/>
      <c r="D257" s="23"/>
      <c r="E257" s="21" t="s">
        <v>465</v>
      </c>
      <c r="F257" s="72" t="s">
        <v>466</v>
      </c>
      <c r="G257" s="73"/>
      <c r="H257" s="73"/>
      <c r="I257" s="73"/>
      <c r="J257" s="73"/>
      <c r="K257" s="73"/>
      <c r="L257" s="73"/>
      <c r="M257" s="73"/>
      <c r="N257" s="73"/>
    </row>
    <row r="258" spans="1:14">
      <c r="A258" s="26" t="s">
        <v>418</v>
      </c>
      <c r="B258" s="23"/>
      <c r="C258" s="23"/>
      <c r="D258" s="23"/>
      <c r="E258" s="21" t="s">
        <v>425</v>
      </c>
      <c r="F258" s="72" t="s">
        <v>426</v>
      </c>
      <c r="G258" s="73"/>
      <c r="H258" s="73"/>
      <c r="I258" s="73"/>
      <c r="J258" s="73"/>
      <c r="K258" s="73"/>
      <c r="L258" s="73"/>
      <c r="M258" s="73"/>
      <c r="N258" s="73"/>
    </row>
    <row r="259" spans="1:14">
      <c r="A259" s="26" t="s">
        <v>412</v>
      </c>
      <c r="B259" s="23"/>
      <c r="C259" s="23"/>
      <c r="D259" s="23"/>
      <c r="E259" s="21" t="s">
        <v>430</v>
      </c>
      <c r="F259" s="73" t="s">
        <v>429</v>
      </c>
      <c r="G259" s="73"/>
      <c r="H259" s="73"/>
      <c r="I259" s="73"/>
      <c r="J259" s="73"/>
      <c r="K259" s="73"/>
      <c r="L259" s="73"/>
      <c r="M259" s="73"/>
      <c r="N259" s="73"/>
    </row>
    <row r="260" spans="1:14">
      <c r="A260" s="26" t="s">
        <v>413</v>
      </c>
      <c r="B260" s="23"/>
      <c r="C260" s="23"/>
      <c r="D260" s="23"/>
      <c r="E260" s="21" t="s">
        <v>435</v>
      </c>
      <c r="F260" s="73" t="s">
        <v>436</v>
      </c>
      <c r="G260" s="73"/>
      <c r="H260" s="73"/>
      <c r="I260" s="73"/>
      <c r="J260" s="73"/>
      <c r="K260" s="73"/>
      <c r="L260" s="73"/>
      <c r="M260" s="73"/>
      <c r="N260" s="73"/>
    </row>
    <row r="261" spans="1:14">
      <c r="A261" s="26" t="s">
        <v>409</v>
      </c>
      <c r="B261" s="23"/>
      <c r="C261" s="23"/>
      <c r="D261" s="23"/>
      <c r="E261" s="21" t="s">
        <v>416</v>
      </c>
      <c r="F261" s="72" t="s">
        <v>417</v>
      </c>
      <c r="G261" s="73"/>
      <c r="H261" s="73"/>
      <c r="I261" s="73"/>
      <c r="J261" s="73"/>
      <c r="K261" s="73"/>
      <c r="L261" s="73"/>
      <c r="M261" s="73"/>
      <c r="N261" s="73"/>
    </row>
    <row r="262" spans="1:14">
      <c r="A262" s="26" t="s">
        <v>404</v>
      </c>
      <c r="B262" s="23"/>
      <c r="C262" s="23"/>
      <c r="D262" s="23"/>
      <c r="E262" s="21" t="s">
        <v>433</v>
      </c>
      <c r="F262" s="73" t="s">
        <v>434</v>
      </c>
      <c r="G262" s="73"/>
      <c r="H262" s="73"/>
      <c r="I262" s="73"/>
      <c r="J262" s="73"/>
      <c r="K262" s="73"/>
      <c r="L262" s="73"/>
      <c r="M262" s="73"/>
      <c r="N262" s="73"/>
    </row>
    <row r="263" spans="1:14">
      <c r="A263" s="26" t="s">
        <v>403</v>
      </c>
      <c r="B263" s="23"/>
      <c r="C263" s="23"/>
      <c r="D263" s="23"/>
      <c r="E263" s="21" t="s">
        <v>424</v>
      </c>
      <c r="F263" s="73" t="s">
        <v>423</v>
      </c>
      <c r="G263" s="73"/>
      <c r="H263" s="73"/>
      <c r="I263" s="73"/>
      <c r="J263" s="73"/>
      <c r="K263" s="73"/>
      <c r="L263" s="73"/>
      <c r="M263" s="73"/>
      <c r="N263" s="73"/>
    </row>
    <row r="264" spans="1:14">
      <c r="A264" s="26" t="s">
        <v>402</v>
      </c>
      <c r="B264" s="23"/>
      <c r="C264" s="23"/>
      <c r="D264" s="23"/>
      <c r="E264" s="21" t="s">
        <v>427</v>
      </c>
      <c r="F264" s="72" t="s">
        <v>428</v>
      </c>
      <c r="G264" s="73"/>
      <c r="H264" s="73"/>
      <c r="I264" s="73"/>
      <c r="J264" s="73"/>
      <c r="K264" s="73"/>
      <c r="L264" s="73"/>
      <c r="M264" s="73"/>
      <c r="N264" s="73"/>
    </row>
    <row r="265" spans="1:14">
      <c r="A265" s="26" t="s">
        <v>401</v>
      </c>
      <c r="B265" s="23"/>
      <c r="C265" s="23"/>
      <c r="D265" s="23"/>
      <c r="E265" s="25"/>
      <c r="F265" s="79" t="s">
        <v>387</v>
      </c>
      <c r="G265" s="79"/>
      <c r="H265" s="79"/>
      <c r="I265" s="79"/>
      <c r="J265" s="79"/>
      <c r="K265" s="79"/>
      <c r="L265" s="79"/>
      <c r="M265" s="79"/>
      <c r="N265" s="79"/>
    </row>
    <row r="266" spans="1:14">
      <c r="A266" s="26" t="s">
        <v>400</v>
      </c>
      <c r="B266" s="23"/>
      <c r="C266" s="23"/>
      <c r="D266" s="23"/>
      <c r="E266" s="21" t="s">
        <v>411</v>
      </c>
      <c r="F266" s="72" t="s">
        <v>410</v>
      </c>
      <c r="G266" s="73"/>
      <c r="H266" s="73"/>
      <c r="I266" s="73"/>
      <c r="J266" s="73"/>
      <c r="K266" s="73"/>
      <c r="L266" s="73"/>
      <c r="M266" s="73"/>
      <c r="N266" s="73"/>
    </row>
    <row r="267" spans="1:14">
      <c r="A267" s="26" t="s">
        <v>399</v>
      </c>
      <c r="B267" s="23"/>
      <c r="C267" s="23"/>
      <c r="D267" s="23"/>
      <c r="E267" s="21" t="s">
        <v>393</v>
      </c>
      <c r="F267" s="72" t="s">
        <v>392</v>
      </c>
      <c r="G267" s="73"/>
      <c r="H267" s="73"/>
      <c r="I267" s="73"/>
      <c r="J267" s="73"/>
      <c r="K267" s="73"/>
      <c r="L267" s="73"/>
      <c r="M267" s="73"/>
      <c r="N267" s="73"/>
    </row>
    <row r="268" spans="1:14">
      <c r="A268" s="26" t="s">
        <v>398</v>
      </c>
      <c r="B268" s="23"/>
      <c r="C268" s="23"/>
      <c r="D268" s="23"/>
      <c r="E268" s="21" t="s">
        <v>414</v>
      </c>
      <c r="F268" s="73" t="s">
        <v>415</v>
      </c>
      <c r="G268" s="73"/>
      <c r="H268" s="73"/>
      <c r="I268" s="73"/>
      <c r="J268" s="73"/>
      <c r="K268" s="73"/>
      <c r="L268" s="73"/>
      <c r="M268" s="73"/>
      <c r="N268" s="73"/>
    </row>
    <row r="269" spans="1:14">
      <c r="A269" s="26" t="s">
        <v>397</v>
      </c>
      <c r="B269" s="23"/>
      <c r="C269" s="23"/>
      <c r="D269" s="23"/>
      <c r="E269" s="21" t="s">
        <v>406</v>
      </c>
      <c r="F269" s="73" t="s">
        <v>405</v>
      </c>
      <c r="G269" s="73"/>
      <c r="H269" s="73"/>
      <c r="I269" s="73"/>
      <c r="J269" s="73"/>
      <c r="K269" s="73"/>
      <c r="L269" s="73"/>
      <c r="M269" s="73"/>
      <c r="N269" s="73"/>
    </row>
    <row r="270" spans="1:14">
      <c r="A270" s="26" t="s">
        <v>396</v>
      </c>
      <c r="B270" s="23"/>
      <c r="C270" s="23"/>
      <c r="D270" s="23"/>
      <c r="E270" s="25"/>
      <c r="F270" s="71" t="s">
        <v>383</v>
      </c>
      <c r="G270" s="71"/>
      <c r="H270" s="71"/>
      <c r="I270" s="71"/>
      <c r="J270" s="71"/>
      <c r="K270" s="71"/>
      <c r="L270" s="71"/>
      <c r="M270" s="71"/>
      <c r="N270" s="71"/>
    </row>
    <row r="271" spans="1:14">
      <c r="A271" s="26" t="s">
        <v>379</v>
      </c>
      <c r="B271" s="23"/>
      <c r="C271" s="23"/>
      <c r="D271" s="23"/>
      <c r="E271" s="25"/>
      <c r="F271" s="70" t="s">
        <v>380</v>
      </c>
      <c r="G271" s="70"/>
      <c r="H271" s="70"/>
      <c r="I271" s="70"/>
      <c r="J271" s="70"/>
      <c r="K271" s="70"/>
      <c r="L271" s="70"/>
      <c r="M271" s="70"/>
      <c r="N271" s="70"/>
    </row>
    <row r="272" spans="1:14">
      <c r="A272" s="26" t="s">
        <v>377</v>
      </c>
      <c r="B272" s="23"/>
      <c r="C272" s="23"/>
      <c r="D272" s="23"/>
      <c r="E272" s="25"/>
      <c r="F272" s="71" t="s">
        <v>378</v>
      </c>
      <c r="G272" s="71"/>
      <c r="H272" s="71"/>
      <c r="I272" s="71"/>
      <c r="J272" s="71"/>
      <c r="K272" s="71"/>
      <c r="L272" s="71"/>
      <c r="M272" s="71"/>
      <c r="N272" s="71"/>
    </row>
    <row r="273" spans="1:14" ht="17.25">
      <c r="A273" s="26" t="s">
        <v>370</v>
      </c>
      <c r="B273" s="23"/>
      <c r="C273" s="23"/>
      <c r="D273" s="23"/>
      <c r="E273" s="21" t="s">
        <v>407</v>
      </c>
      <c r="F273" s="72" t="s">
        <v>408</v>
      </c>
      <c r="G273" s="73"/>
      <c r="H273" s="73"/>
      <c r="I273" s="73"/>
      <c r="J273" s="73"/>
      <c r="K273" s="73"/>
      <c r="L273" s="73"/>
      <c r="M273" s="73"/>
      <c r="N273" s="73"/>
    </row>
    <row r="274" spans="1:14">
      <c r="A274" s="26" t="s">
        <v>367</v>
      </c>
      <c r="B274" s="23"/>
      <c r="C274" s="23"/>
      <c r="D274" s="23"/>
      <c r="E274" s="21" t="s">
        <v>395</v>
      </c>
      <c r="F274" s="72" t="s">
        <v>394</v>
      </c>
      <c r="G274" s="73"/>
      <c r="H274" s="73"/>
      <c r="I274" s="73"/>
      <c r="J274" s="73"/>
      <c r="K274" s="73"/>
      <c r="L274" s="73"/>
      <c r="M274" s="73"/>
      <c r="N274" s="73"/>
    </row>
    <row r="275" spans="1:14">
      <c r="A275" s="26" t="s">
        <v>366</v>
      </c>
      <c r="B275" s="23"/>
      <c r="C275" s="23"/>
      <c r="D275" s="23"/>
      <c r="E275" s="21" t="s">
        <v>385</v>
      </c>
      <c r="F275" s="72" t="s">
        <v>386</v>
      </c>
      <c r="G275" s="73"/>
      <c r="H275" s="73"/>
      <c r="I275" s="73"/>
      <c r="J275" s="73"/>
      <c r="K275" s="73"/>
      <c r="L275" s="73"/>
      <c r="M275" s="73"/>
      <c r="N275" s="73"/>
    </row>
    <row r="276" spans="1:14">
      <c r="A276" s="26" t="s">
        <v>355</v>
      </c>
      <c r="B276" s="23"/>
      <c r="C276" s="23"/>
      <c r="D276" s="23"/>
      <c r="E276" s="21" t="s">
        <v>368</v>
      </c>
      <c r="F276" s="72" t="s">
        <v>369</v>
      </c>
      <c r="G276" s="73"/>
      <c r="H276" s="73"/>
      <c r="I276" s="73"/>
      <c r="J276" s="73"/>
      <c r="K276" s="73"/>
      <c r="L276" s="73"/>
      <c r="M276" s="73"/>
      <c r="N276" s="73"/>
    </row>
    <row r="277" spans="1:14">
      <c r="A277" s="26" t="s">
        <v>354</v>
      </c>
      <c r="B277" s="23"/>
      <c r="C277" s="23"/>
      <c r="D277" s="23"/>
      <c r="E277" s="21" t="s">
        <v>381</v>
      </c>
      <c r="F277" s="72" t="s">
        <v>382</v>
      </c>
      <c r="G277" s="73"/>
      <c r="H277" s="73"/>
      <c r="I277" s="73"/>
      <c r="J277" s="73"/>
      <c r="K277" s="73"/>
      <c r="L277" s="73"/>
      <c r="M277" s="73"/>
      <c r="N277" s="73"/>
    </row>
    <row r="278" spans="1:14">
      <c r="A278" s="26" t="s">
        <v>357</v>
      </c>
      <c r="B278" s="23"/>
      <c r="C278" s="23"/>
      <c r="D278" s="23"/>
      <c r="E278" s="21" t="s">
        <v>360</v>
      </c>
      <c r="F278" s="73" t="s">
        <v>361</v>
      </c>
      <c r="G278" s="73"/>
      <c r="H278" s="73"/>
      <c r="I278" s="73"/>
      <c r="J278" s="73"/>
      <c r="K278" s="73"/>
      <c r="L278" s="73"/>
      <c r="M278" s="73"/>
      <c r="N278" s="73"/>
    </row>
    <row r="279" spans="1:14">
      <c r="A279" s="26" t="s">
        <v>353</v>
      </c>
      <c r="B279" s="23"/>
      <c r="C279" s="23"/>
      <c r="D279" s="23"/>
      <c r="E279" s="21" t="s">
        <v>391</v>
      </c>
      <c r="F279" s="73" t="s">
        <v>390</v>
      </c>
      <c r="G279" s="73"/>
      <c r="H279" s="73"/>
      <c r="I279" s="73"/>
      <c r="J279" s="73"/>
      <c r="K279" s="73"/>
      <c r="L279" s="73"/>
      <c r="M279" s="73"/>
      <c r="N279" s="73"/>
    </row>
    <row r="280" spans="1:14" ht="17.25">
      <c r="A280" s="26" t="s">
        <v>348</v>
      </c>
      <c r="B280" s="23"/>
      <c r="C280" s="23"/>
      <c r="D280" s="23"/>
      <c r="E280" s="21" t="s">
        <v>375</v>
      </c>
      <c r="F280" s="72" t="s">
        <v>389</v>
      </c>
      <c r="G280" s="73"/>
      <c r="H280" s="73"/>
      <c r="I280" s="73"/>
      <c r="J280" s="73"/>
      <c r="K280" s="73"/>
      <c r="L280" s="73"/>
      <c r="M280" s="73"/>
      <c r="N280" s="73"/>
    </row>
    <row r="281" spans="1:14">
      <c r="A281" s="26" t="s">
        <v>352</v>
      </c>
      <c r="B281" s="23"/>
      <c r="C281" s="23"/>
      <c r="D281" s="23"/>
      <c r="E281" s="25"/>
      <c r="F281" s="71" t="s">
        <v>351</v>
      </c>
      <c r="G281" s="71"/>
      <c r="H281" s="71"/>
      <c r="I281" s="71"/>
      <c r="J281" s="71"/>
      <c r="K281" s="71"/>
      <c r="L281" s="71"/>
      <c r="M281" s="71"/>
      <c r="N281" s="71"/>
    </row>
    <row r="282" spans="1:14">
      <c r="A282" s="26" t="s">
        <v>341</v>
      </c>
      <c r="B282" s="23"/>
      <c r="C282" s="23"/>
      <c r="D282" s="23"/>
      <c r="E282" s="21" t="s">
        <v>344</v>
      </c>
      <c r="F282" s="73" t="s">
        <v>345</v>
      </c>
      <c r="G282" s="73"/>
      <c r="H282" s="73"/>
      <c r="I282" s="73"/>
      <c r="J282" s="73"/>
      <c r="K282" s="73"/>
      <c r="L282" s="73"/>
      <c r="M282" s="73"/>
      <c r="N282" s="73"/>
    </row>
    <row r="283" spans="1:14">
      <c r="A283" s="26" t="s">
        <v>340</v>
      </c>
      <c r="B283" s="23"/>
      <c r="C283" s="23"/>
      <c r="D283" s="23"/>
      <c r="E283" s="21" t="s">
        <v>372</v>
      </c>
      <c r="F283" s="72" t="s">
        <v>371</v>
      </c>
      <c r="G283" s="73"/>
      <c r="H283" s="73"/>
      <c r="I283" s="73"/>
      <c r="J283" s="73"/>
      <c r="K283" s="73"/>
      <c r="L283" s="73"/>
      <c r="M283" s="73"/>
      <c r="N283" s="73"/>
    </row>
    <row r="284" spans="1:14">
      <c r="A284" s="26" t="s">
        <v>339</v>
      </c>
      <c r="B284" s="23"/>
      <c r="C284" s="23"/>
      <c r="D284" s="23"/>
      <c r="E284" s="21" t="s">
        <v>359</v>
      </c>
      <c r="F284" s="73" t="s">
        <v>358</v>
      </c>
      <c r="G284" s="73"/>
      <c r="H284" s="73"/>
      <c r="I284" s="73"/>
      <c r="J284" s="73"/>
      <c r="K284" s="73"/>
      <c r="L284" s="73"/>
      <c r="M284" s="73"/>
      <c r="N284" s="73"/>
    </row>
    <row r="285" spans="1:14">
      <c r="A285" s="26" t="s">
        <v>338</v>
      </c>
      <c r="B285" s="23"/>
      <c r="C285" s="23"/>
      <c r="D285" s="23"/>
      <c r="E285" s="21" t="s">
        <v>376</v>
      </c>
      <c r="F285" s="73" t="s">
        <v>384</v>
      </c>
      <c r="G285" s="73"/>
      <c r="H285" s="73"/>
      <c r="I285" s="73"/>
      <c r="J285" s="73"/>
      <c r="K285" s="73"/>
      <c r="L285" s="73"/>
      <c r="M285" s="73"/>
      <c r="N285" s="73"/>
    </row>
    <row r="286" spans="1:14">
      <c r="A286" s="26" t="s">
        <v>337</v>
      </c>
      <c r="B286" s="23"/>
      <c r="C286" s="23"/>
      <c r="D286" s="23"/>
      <c r="E286" s="21" t="s">
        <v>373</v>
      </c>
      <c r="F286" s="72" t="s">
        <v>374</v>
      </c>
      <c r="G286" s="73"/>
      <c r="H286" s="73"/>
      <c r="I286" s="73"/>
      <c r="J286" s="73"/>
      <c r="K286" s="73"/>
      <c r="L286" s="73"/>
      <c r="M286" s="73"/>
      <c r="N286" s="73"/>
    </row>
    <row r="287" spans="1:14">
      <c r="A287" s="26" t="s">
        <v>336</v>
      </c>
      <c r="B287" s="23"/>
      <c r="C287" s="23"/>
      <c r="D287" s="23"/>
      <c r="E287" s="21" t="s">
        <v>365</v>
      </c>
      <c r="F287" s="72" t="s">
        <v>364</v>
      </c>
      <c r="G287" s="73"/>
      <c r="H287" s="73"/>
      <c r="I287" s="73"/>
      <c r="J287" s="73"/>
      <c r="K287" s="73"/>
      <c r="L287" s="73"/>
      <c r="M287" s="73"/>
      <c r="N287" s="73"/>
    </row>
    <row r="288" spans="1:14">
      <c r="A288" s="26" t="s">
        <v>335</v>
      </c>
      <c r="B288" s="23"/>
      <c r="C288" s="23"/>
      <c r="D288" s="23"/>
      <c r="E288" s="21" t="s">
        <v>388</v>
      </c>
      <c r="F288" s="72" t="s">
        <v>363</v>
      </c>
      <c r="G288" s="73"/>
      <c r="H288" s="73"/>
      <c r="I288" s="73"/>
      <c r="J288" s="73"/>
      <c r="K288" s="73"/>
      <c r="L288" s="73"/>
      <c r="M288" s="73"/>
      <c r="N288" s="73"/>
    </row>
    <row r="289" spans="1:14">
      <c r="A289" s="26" t="s">
        <v>334</v>
      </c>
      <c r="B289" s="23"/>
      <c r="C289" s="23"/>
      <c r="D289" s="23"/>
      <c r="E289" s="25"/>
      <c r="F289" s="73" t="s">
        <v>333</v>
      </c>
      <c r="G289" s="73"/>
      <c r="H289" s="73"/>
      <c r="I289" s="73"/>
      <c r="J289" s="73"/>
      <c r="K289" s="73"/>
      <c r="L289" s="73"/>
      <c r="M289" s="73"/>
      <c r="N289" s="73"/>
    </row>
    <row r="290" spans="1:14">
      <c r="A290" s="26" t="s">
        <v>330</v>
      </c>
      <c r="B290" s="23"/>
      <c r="C290" s="23"/>
      <c r="D290" s="23"/>
      <c r="E290" s="21" t="s">
        <v>350</v>
      </c>
      <c r="F290" s="73" t="s">
        <v>349</v>
      </c>
      <c r="G290" s="73"/>
      <c r="H290" s="73"/>
      <c r="I290" s="73"/>
      <c r="J290" s="73"/>
      <c r="K290" s="73"/>
      <c r="L290" s="73"/>
      <c r="M290" s="73"/>
      <c r="N290" s="73"/>
    </row>
    <row r="291" spans="1:14">
      <c r="A291" s="26" t="s">
        <v>323</v>
      </c>
      <c r="B291" s="23"/>
      <c r="C291" s="23"/>
      <c r="D291" s="23"/>
      <c r="E291" s="21" t="s">
        <v>346</v>
      </c>
      <c r="F291" s="72" t="s">
        <v>347</v>
      </c>
      <c r="G291" s="73"/>
      <c r="H291" s="73"/>
      <c r="I291" s="73"/>
      <c r="J291" s="73"/>
      <c r="K291" s="73"/>
      <c r="L291" s="73"/>
      <c r="M291" s="73"/>
      <c r="N291" s="73"/>
    </row>
    <row r="292" spans="1:14">
      <c r="A292" s="26" t="s">
        <v>314</v>
      </c>
      <c r="B292" s="23"/>
      <c r="C292" s="23"/>
      <c r="D292" s="23"/>
      <c r="E292" s="21" t="s">
        <v>356</v>
      </c>
      <c r="F292" s="72" t="s">
        <v>362</v>
      </c>
      <c r="G292" s="73"/>
      <c r="H292" s="73"/>
      <c r="I292" s="73"/>
      <c r="J292" s="73"/>
      <c r="K292" s="73"/>
      <c r="L292" s="73"/>
      <c r="M292" s="73"/>
      <c r="N292" s="73"/>
    </row>
    <row r="293" spans="1:14">
      <c r="A293" s="26" t="s">
        <v>311</v>
      </c>
      <c r="B293" s="23"/>
      <c r="C293" s="23"/>
      <c r="D293" s="23"/>
      <c r="E293" s="21" t="s">
        <v>317</v>
      </c>
      <c r="F293" s="72" t="s">
        <v>318</v>
      </c>
      <c r="G293" s="73"/>
      <c r="H293" s="73"/>
      <c r="I293" s="73"/>
      <c r="J293" s="73"/>
      <c r="K293" s="73"/>
      <c r="L293" s="73"/>
      <c r="M293" s="73"/>
      <c r="N293" s="73"/>
    </row>
    <row r="294" spans="1:14">
      <c r="A294" s="26" t="s">
        <v>306</v>
      </c>
      <c r="B294" s="23"/>
      <c r="C294" s="23"/>
      <c r="D294" s="23"/>
      <c r="E294" s="21" t="s">
        <v>316</v>
      </c>
      <c r="F294" s="72" t="s">
        <v>315</v>
      </c>
      <c r="G294" s="73"/>
      <c r="H294" s="73"/>
      <c r="I294" s="73"/>
      <c r="J294" s="73"/>
      <c r="K294" s="73"/>
      <c r="L294" s="73"/>
      <c r="M294" s="73"/>
      <c r="N294" s="73"/>
    </row>
    <row r="295" spans="1:14" ht="17.25">
      <c r="A295" s="26" t="s">
        <v>305</v>
      </c>
      <c r="B295" s="23"/>
      <c r="C295" s="23"/>
      <c r="D295" s="23"/>
      <c r="E295" s="21" t="s">
        <v>313</v>
      </c>
      <c r="F295" s="72" t="s">
        <v>312</v>
      </c>
      <c r="G295" s="73"/>
      <c r="H295" s="73"/>
      <c r="I295" s="73"/>
      <c r="J295" s="73"/>
      <c r="K295" s="73"/>
      <c r="L295" s="73"/>
      <c r="M295" s="73"/>
      <c r="N295" s="73"/>
    </row>
    <row r="296" spans="1:14">
      <c r="A296" s="26" t="s">
        <v>302</v>
      </c>
      <c r="B296" s="23"/>
      <c r="C296" s="23"/>
      <c r="D296" s="23"/>
      <c r="E296" s="21" t="s">
        <v>328</v>
      </c>
      <c r="F296" s="72" t="s">
        <v>329</v>
      </c>
      <c r="G296" s="73"/>
      <c r="H296" s="73"/>
      <c r="I296" s="73"/>
      <c r="J296" s="73"/>
      <c r="K296" s="73"/>
      <c r="L296" s="73"/>
      <c r="M296" s="73"/>
      <c r="N296" s="73"/>
    </row>
    <row r="297" spans="1:14">
      <c r="A297" s="26" t="s">
        <v>299</v>
      </c>
      <c r="B297" s="23"/>
      <c r="C297" s="23"/>
      <c r="D297" s="23"/>
      <c r="E297" s="21" t="s">
        <v>320</v>
      </c>
      <c r="F297" s="73" t="s">
        <v>319</v>
      </c>
      <c r="G297" s="73"/>
      <c r="H297" s="73"/>
      <c r="I297" s="73"/>
      <c r="J297" s="73"/>
      <c r="K297" s="73"/>
      <c r="L297" s="73"/>
      <c r="M297" s="73"/>
      <c r="N297" s="73"/>
    </row>
    <row r="298" spans="1:14">
      <c r="A298" s="26" t="s">
        <v>291</v>
      </c>
      <c r="B298" s="23"/>
      <c r="C298" s="23"/>
      <c r="D298" s="23"/>
      <c r="E298" s="21" t="s">
        <v>310</v>
      </c>
      <c r="F298" s="73" t="s">
        <v>309</v>
      </c>
      <c r="G298" s="73"/>
      <c r="H298" s="73"/>
      <c r="I298" s="73"/>
      <c r="J298" s="73"/>
      <c r="K298" s="73"/>
      <c r="L298" s="73"/>
      <c r="M298" s="73"/>
      <c r="N298" s="73"/>
    </row>
    <row r="299" spans="1:14" ht="17.25">
      <c r="A299" s="26" t="s">
        <v>290</v>
      </c>
      <c r="B299" s="23"/>
      <c r="C299" s="23"/>
      <c r="D299" s="23"/>
      <c r="E299" s="21" t="s">
        <v>342</v>
      </c>
      <c r="F299" s="72" t="s">
        <v>343</v>
      </c>
      <c r="G299" s="73"/>
      <c r="H299" s="73"/>
      <c r="I299" s="73"/>
      <c r="J299" s="73"/>
      <c r="K299" s="73"/>
      <c r="L299" s="73"/>
      <c r="M299" s="73"/>
      <c r="N299" s="73"/>
    </row>
    <row r="300" spans="1:14" ht="17.25">
      <c r="A300" s="26" t="s">
        <v>289</v>
      </c>
      <c r="B300" s="23"/>
      <c r="C300" s="23"/>
      <c r="D300" s="23"/>
      <c r="E300" s="21" t="s">
        <v>321</v>
      </c>
      <c r="F300" s="73" t="s">
        <v>322</v>
      </c>
      <c r="G300" s="73"/>
      <c r="H300" s="73"/>
      <c r="I300" s="73"/>
      <c r="J300" s="73"/>
      <c r="K300" s="73"/>
      <c r="L300" s="73"/>
      <c r="M300" s="73"/>
      <c r="N300" s="73"/>
    </row>
    <row r="301" spans="1:14">
      <c r="A301" s="26" t="s">
        <v>288</v>
      </c>
      <c r="B301" s="23"/>
      <c r="C301" s="23"/>
      <c r="D301" s="23"/>
      <c r="E301" s="21" t="s">
        <v>331</v>
      </c>
      <c r="F301" s="72" t="s">
        <v>332</v>
      </c>
      <c r="G301" s="73"/>
      <c r="H301" s="73"/>
      <c r="I301" s="73"/>
      <c r="J301" s="73"/>
      <c r="K301" s="73"/>
      <c r="L301" s="73"/>
      <c r="M301" s="73"/>
      <c r="N301" s="73"/>
    </row>
    <row r="302" spans="1:14">
      <c r="A302" s="26" t="s">
        <v>285</v>
      </c>
      <c r="B302" s="23"/>
      <c r="C302" s="23"/>
      <c r="D302" s="23"/>
      <c r="E302" s="21" t="s">
        <v>326</v>
      </c>
      <c r="F302" s="73" t="s">
        <v>327</v>
      </c>
      <c r="G302" s="73"/>
      <c r="H302" s="73"/>
      <c r="I302" s="73"/>
      <c r="J302" s="73"/>
      <c r="K302" s="73"/>
      <c r="L302" s="73"/>
      <c r="M302" s="73"/>
      <c r="N302" s="73"/>
    </row>
    <row r="303" spans="1:14">
      <c r="A303" s="26" t="s">
        <v>284</v>
      </c>
      <c r="B303" s="23"/>
      <c r="C303" s="23"/>
      <c r="D303" s="23"/>
      <c r="E303" s="21" t="s">
        <v>324</v>
      </c>
      <c r="F303" s="72" t="s">
        <v>325</v>
      </c>
      <c r="G303" s="73"/>
      <c r="H303" s="73"/>
      <c r="I303" s="73"/>
      <c r="J303" s="73"/>
      <c r="K303" s="73"/>
      <c r="L303" s="73"/>
      <c r="M303" s="73"/>
      <c r="N303" s="73"/>
    </row>
    <row r="304" spans="1:14">
      <c r="A304" s="26" t="s">
        <v>283</v>
      </c>
      <c r="B304" s="23"/>
      <c r="C304" s="23"/>
      <c r="D304" s="23"/>
      <c r="E304" s="21" t="s">
        <v>301</v>
      </c>
      <c r="F304" s="73" t="s">
        <v>300</v>
      </c>
      <c r="G304" s="73"/>
      <c r="H304" s="73"/>
      <c r="I304" s="73"/>
      <c r="J304" s="73"/>
      <c r="K304" s="73"/>
      <c r="L304" s="73"/>
      <c r="M304" s="73"/>
      <c r="N304" s="73"/>
    </row>
    <row r="305" spans="1:14">
      <c r="A305" s="26" t="s">
        <v>282</v>
      </c>
      <c r="B305" s="23"/>
      <c r="C305" s="23"/>
      <c r="D305" s="23"/>
      <c r="E305" s="21" t="s">
        <v>295</v>
      </c>
      <c r="F305" s="73" t="s">
        <v>294</v>
      </c>
      <c r="G305" s="73"/>
      <c r="H305" s="73"/>
      <c r="I305" s="73"/>
      <c r="J305" s="73"/>
      <c r="K305" s="73"/>
      <c r="L305" s="73"/>
      <c r="M305" s="73"/>
      <c r="N305" s="73"/>
    </row>
    <row r="306" spans="1:14">
      <c r="A306" s="26" t="s">
        <v>270</v>
      </c>
      <c r="B306" s="23"/>
      <c r="C306" s="23"/>
      <c r="D306" s="23"/>
      <c r="E306" s="21" t="s">
        <v>304</v>
      </c>
      <c r="F306" s="72" t="s">
        <v>303</v>
      </c>
      <c r="G306" s="73"/>
      <c r="H306" s="73"/>
      <c r="I306" s="73"/>
      <c r="J306" s="73"/>
      <c r="K306" s="73"/>
      <c r="L306" s="73"/>
      <c r="M306" s="73"/>
      <c r="N306" s="73"/>
    </row>
    <row r="307" spans="1:14">
      <c r="A307" s="26" t="s">
        <v>269</v>
      </c>
      <c r="B307" s="23"/>
      <c r="C307" s="23"/>
      <c r="D307" s="23"/>
      <c r="E307" s="21" t="s">
        <v>298</v>
      </c>
      <c r="F307" s="72" t="s">
        <v>297</v>
      </c>
      <c r="G307" s="73"/>
      <c r="H307" s="73"/>
      <c r="I307" s="73"/>
      <c r="J307" s="73"/>
      <c r="K307" s="73"/>
      <c r="L307" s="73"/>
      <c r="M307" s="73"/>
      <c r="N307" s="73"/>
    </row>
    <row r="308" spans="1:14">
      <c r="A308" s="26" t="s">
        <v>268</v>
      </c>
      <c r="B308" s="23"/>
      <c r="C308" s="23"/>
      <c r="D308" s="23"/>
      <c r="E308" s="21" t="s">
        <v>279</v>
      </c>
      <c r="F308" s="73" t="s">
        <v>278</v>
      </c>
      <c r="G308" s="73"/>
      <c r="H308" s="73"/>
      <c r="I308" s="73"/>
      <c r="J308" s="73"/>
      <c r="K308" s="73"/>
      <c r="L308" s="73"/>
      <c r="M308" s="73"/>
      <c r="N308" s="73"/>
    </row>
    <row r="309" spans="1:14">
      <c r="A309" s="26" t="s">
        <v>261</v>
      </c>
      <c r="B309" s="23"/>
      <c r="C309" s="23"/>
      <c r="D309" s="23"/>
      <c r="E309" s="21" t="s">
        <v>287</v>
      </c>
      <c r="F309" s="72" t="s">
        <v>286</v>
      </c>
      <c r="G309" s="73"/>
      <c r="H309" s="73"/>
      <c r="I309" s="73"/>
      <c r="J309" s="73"/>
      <c r="K309" s="73"/>
      <c r="L309" s="73"/>
      <c r="M309" s="73"/>
      <c r="N309" s="73"/>
    </row>
    <row r="310" spans="1:14">
      <c r="A310" s="26" t="s">
        <v>260</v>
      </c>
      <c r="B310" s="23"/>
      <c r="C310" s="23"/>
      <c r="D310" s="23"/>
      <c r="E310" s="21" t="s">
        <v>281</v>
      </c>
      <c r="F310" s="72" t="s">
        <v>280</v>
      </c>
      <c r="G310" s="73"/>
      <c r="H310" s="73"/>
      <c r="I310" s="73"/>
      <c r="J310" s="73"/>
      <c r="K310" s="73"/>
      <c r="L310" s="73"/>
      <c r="M310" s="73"/>
      <c r="N310" s="73"/>
    </row>
    <row r="311" spans="1:14">
      <c r="A311" s="26" t="s">
        <v>257</v>
      </c>
      <c r="B311" s="23"/>
      <c r="C311" s="23"/>
      <c r="D311" s="23"/>
      <c r="E311" s="21" t="s">
        <v>274</v>
      </c>
      <c r="F311" s="73" t="s">
        <v>273</v>
      </c>
      <c r="G311" s="73"/>
      <c r="H311" s="73"/>
      <c r="I311" s="73"/>
      <c r="J311" s="73"/>
      <c r="K311" s="73"/>
      <c r="L311" s="73"/>
      <c r="M311" s="73"/>
      <c r="N311" s="73"/>
    </row>
    <row r="312" spans="1:14">
      <c r="A312" s="26" t="s">
        <v>256</v>
      </c>
      <c r="B312" s="23"/>
      <c r="C312" s="23"/>
      <c r="D312" s="23"/>
      <c r="E312" s="21" t="s">
        <v>308</v>
      </c>
      <c r="F312" s="73" t="s">
        <v>307</v>
      </c>
      <c r="G312" s="73"/>
      <c r="H312" s="73"/>
      <c r="I312" s="73"/>
      <c r="J312" s="73"/>
      <c r="K312" s="73"/>
      <c r="L312" s="73"/>
      <c r="M312" s="73"/>
      <c r="N312" s="73"/>
    </row>
    <row r="313" spans="1:14">
      <c r="A313" s="26" t="s">
        <v>253</v>
      </c>
      <c r="B313" s="23"/>
      <c r="C313" s="23"/>
      <c r="D313" s="23"/>
      <c r="E313" s="21" t="s">
        <v>264</v>
      </c>
      <c r="F313" s="73" t="s">
        <v>265</v>
      </c>
      <c r="G313" s="73"/>
      <c r="H313" s="73"/>
      <c r="I313" s="73"/>
      <c r="J313" s="73"/>
      <c r="K313" s="73"/>
      <c r="L313" s="73"/>
      <c r="M313" s="73"/>
      <c r="N313" s="73"/>
    </row>
    <row r="314" spans="1:14">
      <c r="A314" s="26" t="s">
        <v>252</v>
      </c>
      <c r="B314" s="23"/>
      <c r="C314" s="23"/>
      <c r="D314" s="23"/>
      <c r="E314" s="25"/>
      <c r="F314" s="71" t="s">
        <v>251</v>
      </c>
      <c r="G314" s="71"/>
      <c r="H314" s="71"/>
      <c r="I314" s="71"/>
      <c r="J314" s="71"/>
      <c r="K314" s="71"/>
      <c r="L314" s="71"/>
      <c r="M314" s="71"/>
      <c r="N314" s="71"/>
    </row>
    <row r="315" spans="1:14">
      <c r="A315" s="26" t="s">
        <v>250</v>
      </c>
      <c r="B315" s="23"/>
      <c r="C315" s="23"/>
      <c r="D315" s="23"/>
      <c r="E315" s="21" t="s">
        <v>292</v>
      </c>
      <c r="F315" s="72" t="s">
        <v>293</v>
      </c>
      <c r="G315" s="73"/>
      <c r="H315" s="73"/>
      <c r="I315" s="73"/>
      <c r="J315" s="73"/>
      <c r="K315" s="73"/>
      <c r="L315" s="73"/>
      <c r="M315" s="73"/>
      <c r="N315" s="73"/>
    </row>
    <row r="316" spans="1:14">
      <c r="A316" s="26" t="s">
        <v>247</v>
      </c>
      <c r="B316" s="23"/>
      <c r="C316" s="23"/>
      <c r="D316" s="23"/>
      <c r="E316" s="21" t="s">
        <v>271</v>
      </c>
      <c r="F316" s="72" t="s">
        <v>272</v>
      </c>
      <c r="G316" s="73"/>
      <c r="H316" s="73"/>
      <c r="I316" s="73"/>
      <c r="J316" s="73"/>
      <c r="K316" s="73"/>
      <c r="L316" s="73"/>
      <c r="M316" s="73"/>
      <c r="N316" s="73"/>
    </row>
    <row r="317" spans="1:14">
      <c r="A317" s="26" t="s">
        <v>242</v>
      </c>
      <c r="B317" s="23"/>
      <c r="C317" s="23"/>
      <c r="D317" s="23"/>
      <c r="E317" s="21" t="s">
        <v>266</v>
      </c>
      <c r="F317" s="72" t="s">
        <v>267</v>
      </c>
      <c r="G317" s="73"/>
      <c r="H317" s="73"/>
      <c r="I317" s="73"/>
      <c r="J317" s="73"/>
      <c r="K317" s="73"/>
      <c r="L317" s="73"/>
      <c r="M317" s="73"/>
      <c r="N317" s="73"/>
    </row>
    <row r="318" spans="1:14">
      <c r="A318" s="26" t="s">
        <v>241</v>
      </c>
      <c r="B318" s="23"/>
      <c r="C318" s="23"/>
      <c r="D318" s="23"/>
      <c r="E318" s="21" t="s">
        <v>276</v>
      </c>
      <c r="F318" s="72" t="s">
        <v>277</v>
      </c>
      <c r="G318" s="73"/>
      <c r="H318" s="73"/>
      <c r="I318" s="73"/>
      <c r="J318" s="73"/>
      <c r="K318" s="73"/>
      <c r="L318" s="73"/>
      <c r="M318" s="73"/>
      <c r="N318" s="73"/>
    </row>
    <row r="319" spans="1:14">
      <c r="A319" s="26" t="s">
        <v>236</v>
      </c>
      <c r="B319" s="23"/>
      <c r="C319" s="23"/>
      <c r="D319" s="23"/>
      <c r="E319" s="21" t="s">
        <v>276</v>
      </c>
      <c r="F319" s="72" t="s">
        <v>275</v>
      </c>
      <c r="G319" s="73"/>
      <c r="H319" s="73"/>
      <c r="I319" s="73"/>
      <c r="J319" s="73"/>
      <c r="K319" s="73"/>
      <c r="L319" s="73"/>
      <c r="M319" s="73"/>
      <c r="N319" s="73"/>
    </row>
    <row r="320" spans="1:14">
      <c r="A320" s="26" t="s">
        <v>235</v>
      </c>
      <c r="B320" s="23"/>
      <c r="C320" s="23"/>
      <c r="D320" s="23"/>
      <c r="E320" s="21" t="s">
        <v>262</v>
      </c>
      <c r="F320" s="72" t="s">
        <v>263</v>
      </c>
      <c r="G320" s="73"/>
      <c r="H320" s="73"/>
      <c r="I320" s="73"/>
      <c r="J320" s="73"/>
      <c r="K320" s="73"/>
      <c r="L320" s="73"/>
      <c r="M320" s="73"/>
      <c r="N320" s="73"/>
    </row>
    <row r="321" spans="1:14">
      <c r="A321" s="26" t="s">
        <v>225</v>
      </c>
      <c r="B321" s="23"/>
      <c r="C321" s="23"/>
      <c r="D321" s="23"/>
      <c r="E321" s="21" t="s">
        <v>254</v>
      </c>
      <c r="F321" s="72" t="s">
        <v>255</v>
      </c>
      <c r="G321" s="73"/>
      <c r="H321" s="73"/>
      <c r="I321" s="73"/>
      <c r="J321" s="73"/>
      <c r="K321" s="73"/>
      <c r="L321" s="73"/>
      <c r="M321" s="73"/>
      <c r="N321" s="73"/>
    </row>
    <row r="322" spans="1:14">
      <c r="A322" s="26" t="s">
        <v>226</v>
      </c>
      <c r="B322" s="23"/>
      <c r="C322" s="23"/>
      <c r="D322" s="23"/>
      <c r="E322" s="21" t="s">
        <v>233</v>
      </c>
      <c r="F322" s="73" t="s">
        <v>232</v>
      </c>
      <c r="G322" s="73"/>
      <c r="H322" s="73"/>
      <c r="I322" s="73"/>
      <c r="J322" s="73"/>
      <c r="K322" s="73"/>
      <c r="L322" s="73"/>
      <c r="M322" s="73"/>
      <c r="N322" s="73"/>
    </row>
    <row r="323" spans="1:14">
      <c r="A323" s="26" t="s">
        <v>227</v>
      </c>
      <c r="B323" s="23"/>
      <c r="C323" s="23"/>
      <c r="D323" s="23"/>
      <c r="E323" s="21" t="s">
        <v>228</v>
      </c>
      <c r="F323" s="72" t="s">
        <v>229</v>
      </c>
      <c r="G323" s="73"/>
      <c r="H323" s="73"/>
      <c r="I323" s="73"/>
      <c r="J323" s="73"/>
      <c r="K323" s="73"/>
      <c r="L323" s="73"/>
      <c r="M323" s="73"/>
      <c r="N323" s="73"/>
    </row>
    <row r="324" spans="1:14">
      <c r="A324" s="26" t="s">
        <v>220</v>
      </c>
      <c r="B324" s="23"/>
      <c r="C324" s="23"/>
      <c r="D324" s="23"/>
      <c r="E324" s="21" t="s">
        <v>240</v>
      </c>
      <c r="F324" s="73" t="s">
        <v>239</v>
      </c>
      <c r="G324" s="73"/>
      <c r="H324" s="73"/>
      <c r="I324" s="73"/>
      <c r="J324" s="73"/>
      <c r="K324" s="73"/>
      <c r="L324" s="73"/>
      <c r="M324" s="73"/>
      <c r="N324" s="73"/>
    </row>
    <row r="325" spans="1:14">
      <c r="A325" s="26" t="s">
        <v>212</v>
      </c>
      <c r="B325" s="23"/>
      <c r="C325" s="23"/>
      <c r="D325" s="23"/>
      <c r="E325" s="21" t="s">
        <v>258</v>
      </c>
      <c r="F325" s="72" t="s">
        <v>259</v>
      </c>
      <c r="G325" s="73"/>
      <c r="H325" s="73"/>
      <c r="I325" s="73"/>
      <c r="J325" s="73"/>
      <c r="K325" s="73"/>
      <c r="L325" s="73"/>
      <c r="M325" s="73"/>
      <c r="N325" s="73"/>
    </row>
    <row r="326" spans="1:14">
      <c r="A326" s="26" t="s">
        <v>211</v>
      </c>
      <c r="B326" s="23"/>
      <c r="C326" s="23"/>
      <c r="D326" s="23"/>
      <c r="E326" s="21" t="s">
        <v>244</v>
      </c>
      <c r="F326" s="73" t="s">
        <v>243</v>
      </c>
      <c r="G326" s="73"/>
      <c r="H326" s="73"/>
      <c r="I326" s="73"/>
      <c r="J326" s="73"/>
      <c r="K326" s="73"/>
      <c r="L326" s="73"/>
      <c r="M326" s="73"/>
      <c r="N326" s="73"/>
    </row>
    <row r="327" spans="1:14">
      <c r="A327" s="26" t="s">
        <v>210</v>
      </c>
      <c r="B327" s="23"/>
      <c r="C327" s="23"/>
      <c r="D327" s="23"/>
      <c r="E327" s="21" t="s">
        <v>245</v>
      </c>
      <c r="F327" s="72" t="s">
        <v>246</v>
      </c>
      <c r="G327" s="73"/>
      <c r="H327" s="73"/>
      <c r="I327" s="73"/>
      <c r="J327" s="73"/>
      <c r="K327" s="73"/>
      <c r="L327" s="73"/>
      <c r="M327" s="73"/>
      <c r="N327" s="73"/>
    </row>
    <row r="328" spans="1:14">
      <c r="A328" s="26" t="s">
        <v>209</v>
      </c>
      <c r="B328" s="23"/>
      <c r="C328" s="23"/>
      <c r="D328" s="23"/>
      <c r="E328" s="21" t="s">
        <v>237</v>
      </c>
      <c r="F328" s="73" t="s">
        <v>238</v>
      </c>
      <c r="G328" s="73"/>
      <c r="H328" s="73"/>
      <c r="I328" s="73"/>
      <c r="J328" s="73"/>
      <c r="K328" s="73"/>
      <c r="L328" s="73"/>
      <c r="M328" s="73"/>
      <c r="N328" s="73"/>
    </row>
    <row r="329" spans="1:14">
      <c r="A329" s="26" t="s">
        <v>208</v>
      </c>
      <c r="B329" s="23"/>
      <c r="C329" s="23"/>
      <c r="D329" s="23"/>
      <c r="E329" s="21" t="s">
        <v>223</v>
      </c>
      <c r="F329" s="72" t="s">
        <v>224</v>
      </c>
      <c r="G329" s="73"/>
      <c r="H329" s="73"/>
      <c r="I329" s="73"/>
      <c r="J329" s="73"/>
      <c r="K329" s="73"/>
      <c r="L329" s="73"/>
      <c r="M329" s="73"/>
      <c r="N329" s="73"/>
    </row>
    <row r="330" spans="1:14">
      <c r="A330" s="26" t="s">
        <v>207</v>
      </c>
      <c r="B330" s="23"/>
      <c r="C330" s="23"/>
      <c r="D330" s="23"/>
      <c r="E330" s="21" t="s">
        <v>249</v>
      </c>
      <c r="F330" s="72" t="s">
        <v>248</v>
      </c>
      <c r="G330" s="73"/>
      <c r="H330" s="73"/>
      <c r="I330" s="73"/>
      <c r="J330" s="73"/>
      <c r="K330" s="73"/>
      <c r="L330" s="73"/>
      <c r="M330" s="73"/>
      <c r="N330" s="73"/>
    </row>
    <row r="331" spans="1:14">
      <c r="A331" s="26" t="s">
        <v>204</v>
      </c>
      <c r="B331" s="23"/>
      <c r="C331" s="23"/>
      <c r="D331" s="23"/>
      <c r="E331" s="21" t="s">
        <v>234</v>
      </c>
      <c r="F331" s="72" t="s">
        <v>217</v>
      </c>
      <c r="G331" s="73"/>
      <c r="H331" s="73"/>
      <c r="I331" s="73"/>
      <c r="J331" s="73"/>
      <c r="K331" s="73"/>
      <c r="L331" s="73"/>
      <c r="M331" s="73"/>
      <c r="N331" s="73"/>
    </row>
    <row r="332" spans="1:14">
      <c r="A332" s="26" t="s">
        <v>201</v>
      </c>
      <c r="B332" s="23"/>
      <c r="C332" s="23"/>
      <c r="D332" s="23"/>
      <c r="E332" s="21" t="s">
        <v>218</v>
      </c>
      <c r="F332" s="73" t="s">
        <v>219</v>
      </c>
      <c r="G332" s="73"/>
      <c r="H332" s="73"/>
      <c r="I332" s="73"/>
      <c r="J332" s="73"/>
      <c r="K332" s="73"/>
      <c r="L332" s="73"/>
      <c r="M332" s="73"/>
      <c r="N332" s="73"/>
    </row>
    <row r="333" spans="1:14">
      <c r="A333" s="26" t="s">
        <v>194</v>
      </c>
      <c r="B333" s="23"/>
      <c r="C333" s="23"/>
      <c r="D333" s="23"/>
      <c r="E333" s="21" t="s">
        <v>222</v>
      </c>
      <c r="F333" s="72" t="s">
        <v>221</v>
      </c>
      <c r="G333" s="73"/>
      <c r="H333" s="73"/>
      <c r="I333" s="73"/>
      <c r="J333" s="73"/>
      <c r="K333" s="73"/>
      <c r="L333" s="73"/>
      <c r="M333" s="73"/>
      <c r="N333" s="73"/>
    </row>
    <row r="334" spans="1:14">
      <c r="A334" s="26" t="s">
        <v>189</v>
      </c>
      <c r="B334" s="23"/>
      <c r="C334" s="23"/>
      <c r="D334" s="23"/>
      <c r="E334" s="21" t="s">
        <v>213</v>
      </c>
      <c r="F334" s="72" t="s">
        <v>214</v>
      </c>
      <c r="G334" s="73"/>
      <c r="H334" s="73"/>
      <c r="I334" s="73"/>
      <c r="J334" s="73"/>
      <c r="K334" s="73"/>
      <c r="L334" s="73"/>
      <c r="M334" s="73"/>
      <c r="N334" s="73"/>
    </row>
    <row r="335" spans="1:14">
      <c r="A335" s="26" t="s">
        <v>186</v>
      </c>
      <c r="B335" s="23"/>
      <c r="C335" s="23"/>
      <c r="D335" s="23"/>
      <c r="E335" s="21" t="s">
        <v>231</v>
      </c>
      <c r="F335" s="73" t="s">
        <v>230</v>
      </c>
      <c r="G335" s="73"/>
      <c r="H335" s="73"/>
      <c r="I335" s="73"/>
      <c r="J335" s="73"/>
      <c r="K335" s="73"/>
      <c r="L335" s="73"/>
      <c r="M335" s="73"/>
      <c r="N335" s="73"/>
    </row>
    <row r="336" spans="1:14">
      <c r="A336" s="26" t="s">
        <v>179</v>
      </c>
      <c r="B336" s="23"/>
      <c r="C336" s="23"/>
      <c r="D336" s="23"/>
      <c r="E336" s="21" t="s">
        <v>195</v>
      </c>
      <c r="F336" s="73" t="s">
        <v>196</v>
      </c>
      <c r="G336" s="73"/>
      <c r="H336" s="73"/>
      <c r="I336" s="73"/>
      <c r="J336" s="73"/>
      <c r="K336" s="73"/>
      <c r="L336" s="73"/>
      <c r="M336" s="73"/>
      <c r="N336" s="73"/>
    </row>
    <row r="337" spans="1:14">
      <c r="A337" s="26" t="s">
        <v>178</v>
      </c>
      <c r="B337" s="23"/>
      <c r="C337" s="23"/>
      <c r="D337" s="23"/>
      <c r="E337" s="21" t="s">
        <v>216</v>
      </c>
      <c r="F337" s="72" t="s">
        <v>215</v>
      </c>
      <c r="G337" s="73"/>
      <c r="H337" s="73"/>
      <c r="I337" s="73"/>
      <c r="J337" s="73"/>
      <c r="K337" s="73"/>
      <c r="L337" s="73"/>
      <c r="M337" s="73"/>
      <c r="N337" s="73"/>
    </row>
    <row r="338" spans="1:14">
      <c r="A338" s="26" t="s">
        <v>177</v>
      </c>
      <c r="B338" s="23"/>
      <c r="C338" s="23"/>
      <c r="D338" s="23"/>
      <c r="E338" s="21" t="s">
        <v>200</v>
      </c>
      <c r="F338" s="72" t="s">
        <v>199</v>
      </c>
      <c r="G338" s="73"/>
      <c r="H338" s="73"/>
      <c r="I338" s="73"/>
      <c r="J338" s="73"/>
      <c r="K338" s="73"/>
      <c r="L338" s="73"/>
      <c r="M338" s="73"/>
      <c r="N338" s="73"/>
    </row>
    <row r="339" spans="1:14">
      <c r="A339" s="26" t="s">
        <v>170</v>
      </c>
      <c r="B339" s="23"/>
      <c r="C339" s="23"/>
      <c r="D339" s="23"/>
      <c r="E339" s="21" t="s">
        <v>181</v>
      </c>
      <c r="F339" s="73" t="s">
        <v>180</v>
      </c>
      <c r="G339" s="73"/>
      <c r="H339" s="73"/>
      <c r="I339" s="73"/>
      <c r="J339" s="73"/>
      <c r="K339" s="73"/>
      <c r="L339" s="73"/>
      <c r="M339" s="73"/>
      <c r="N339" s="73"/>
    </row>
    <row r="340" spans="1:14">
      <c r="A340" s="26" t="s">
        <v>171</v>
      </c>
      <c r="B340" s="23"/>
      <c r="C340" s="23"/>
      <c r="D340" s="23"/>
      <c r="E340" s="21" t="s">
        <v>182</v>
      </c>
      <c r="F340" s="73" t="s">
        <v>183</v>
      </c>
      <c r="G340" s="73"/>
      <c r="H340" s="73"/>
      <c r="I340" s="73"/>
      <c r="J340" s="73"/>
      <c r="K340" s="73"/>
      <c r="L340" s="73"/>
      <c r="M340" s="73"/>
      <c r="N340" s="73"/>
    </row>
    <row r="341" spans="1:14">
      <c r="A341" s="26" t="s">
        <v>172</v>
      </c>
      <c r="B341" s="23"/>
      <c r="C341" s="23"/>
      <c r="D341" s="23"/>
      <c r="E341" s="21" t="s">
        <v>193</v>
      </c>
      <c r="F341" s="72" t="s">
        <v>192</v>
      </c>
      <c r="G341" s="73"/>
      <c r="H341" s="73"/>
      <c r="I341" s="73"/>
      <c r="J341" s="73"/>
      <c r="K341" s="73"/>
      <c r="L341" s="73"/>
      <c r="M341" s="73"/>
      <c r="N341" s="73"/>
    </row>
    <row r="342" spans="1:14">
      <c r="A342" s="26" t="s">
        <v>164</v>
      </c>
      <c r="B342" s="23"/>
      <c r="C342" s="23"/>
      <c r="D342" s="23"/>
      <c r="E342" s="21" t="s">
        <v>191</v>
      </c>
      <c r="F342" s="72" t="s">
        <v>190</v>
      </c>
      <c r="G342" s="73"/>
      <c r="H342" s="73"/>
      <c r="I342" s="73"/>
      <c r="J342" s="73"/>
      <c r="K342" s="73"/>
      <c r="L342" s="73"/>
      <c r="M342" s="73"/>
      <c r="N342" s="73"/>
    </row>
    <row r="343" spans="1:14">
      <c r="A343" s="26" t="s">
        <v>163</v>
      </c>
      <c r="B343" s="23"/>
      <c r="C343" s="23"/>
      <c r="D343" s="23"/>
      <c r="E343" s="25"/>
      <c r="F343" s="73" t="s">
        <v>187</v>
      </c>
      <c r="G343" s="73"/>
      <c r="H343" s="73"/>
      <c r="I343" s="73"/>
      <c r="J343" s="73"/>
      <c r="K343" s="73"/>
      <c r="L343" s="73"/>
      <c r="M343" s="73"/>
      <c r="N343" s="73"/>
    </row>
    <row r="344" spans="1:14">
      <c r="A344" s="26" t="s">
        <v>162</v>
      </c>
      <c r="B344" s="23"/>
      <c r="C344" s="23"/>
      <c r="D344" s="23"/>
      <c r="E344" s="21" t="s">
        <v>205</v>
      </c>
      <c r="F344" s="72" t="s">
        <v>206</v>
      </c>
      <c r="G344" s="73"/>
      <c r="H344" s="73"/>
      <c r="I344" s="73"/>
      <c r="J344" s="73"/>
      <c r="K344" s="73"/>
      <c r="L344" s="73"/>
      <c r="M344" s="73"/>
      <c r="N344" s="73"/>
    </row>
    <row r="345" spans="1:14">
      <c r="A345" s="26" t="s">
        <v>161</v>
      </c>
      <c r="B345" s="23"/>
      <c r="C345" s="23"/>
      <c r="D345" s="23"/>
      <c r="E345" s="21" t="s">
        <v>173</v>
      </c>
      <c r="F345" s="73" t="s">
        <v>174</v>
      </c>
      <c r="G345" s="73"/>
      <c r="H345" s="73"/>
      <c r="I345" s="73"/>
      <c r="J345" s="73"/>
      <c r="K345" s="73"/>
      <c r="L345" s="73"/>
      <c r="M345" s="73"/>
      <c r="N345" s="73"/>
    </row>
    <row r="346" spans="1:14">
      <c r="A346" s="26" t="s">
        <v>159</v>
      </c>
      <c r="B346" s="23"/>
      <c r="C346" s="23"/>
      <c r="D346" s="23"/>
      <c r="E346" s="25"/>
      <c r="F346" s="73" t="s">
        <v>160</v>
      </c>
      <c r="G346" s="73"/>
      <c r="H346" s="73"/>
      <c r="I346" s="73"/>
      <c r="J346" s="73"/>
      <c r="K346" s="73"/>
      <c r="L346" s="73"/>
      <c r="M346" s="73"/>
      <c r="N346" s="73"/>
    </row>
    <row r="347" spans="1:14">
      <c r="A347" s="26" t="s">
        <v>154</v>
      </c>
      <c r="B347" s="23"/>
      <c r="C347" s="23"/>
      <c r="D347" s="23"/>
      <c r="E347" s="21" t="s">
        <v>203</v>
      </c>
      <c r="F347" s="73" t="s">
        <v>202</v>
      </c>
      <c r="G347" s="73"/>
      <c r="H347" s="73"/>
      <c r="I347" s="73"/>
      <c r="J347" s="73"/>
      <c r="K347" s="73"/>
      <c r="L347" s="73"/>
      <c r="M347" s="73"/>
      <c r="N347" s="73"/>
    </row>
    <row r="348" spans="1:14">
      <c r="A348" s="26" t="s">
        <v>147</v>
      </c>
      <c r="B348" s="23"/>
      <c r="C348" s="23"/>
      <c r="D348" s="23"/>
      <c r="E348" s="21" t="s">
        <v>168</v>
      </c>
      <c r="F348" s="73" t="s">
        <v>169</v>
      </c>
      <c r="G348" s="73"/>
      <c r="H348" s="73"/>
      <c r="I348" s="73"/>
      <c r="J348" s="73"/>
      <c r="K348" s="73"/>
      <c r="L348" s="73"/>
      <c r="M348" s="73"/>
      <c r="N348" s="73"/>
    </row>
    <row r="349" spans="1:14">
      <c r="A349" s="26" t="s">
        <v>144</v>
      </c>
      <c r="B349" s="23"/>
      <c r="C349" s="23"/>
      <c r="D349" s="23"/>
      <c r="E349" s="21" t="s">
        <v>197</v>
      </c>
      <c r="F349" s="73" t="s">
        <v>198</v>
      </c>
      <c r="G349" s="73"/>
      <c r="H349" s="73"/>
      <c r="I349" s="73"/>
      <c r="J349" s="73"/>
      <c r="K349" s="73"/>
      <c r="L349" s="73"/>
      <c r="M349" s="73"/>
      <c r="N349" s="73"/>
    </row>
    <row r="350" spans="1:14">
      <c r="A350" s="26" t="s">
        <v>131</v>
      </c>
      <c r="B350" s="23"/>
      <c r="C350" s="23"/>
      <c r="D350" s="23"/>
      <c r="E350" s="21" t="s">
        <v>184</v>
      </c>
      <c r="F350" s="72" t="s">
        <v>185</v>
      </c>
      <c r="G350" s="73"/>
      <c r="H350" s="73"/>
      <c r="I350" s="73"/>
      <c r="J350" s="73"/>
      <c r="K350" s="73"/>
      <c r="L350" s="73"/>
      <c r="M350" s="73"/>
      <c r="N350" s="73"/>
    </row>
    <row r="351" spans="1:14">
      <c r="A351" s="26" t="s">
        <v>130</v>
      </c>
      <c r="B351" s="23"/>
      <c r="C351" s="23"/>
      <c r="D351" s="23"/>
      <c r="E351" s="21" t="s">
        <v>176</v>
      </c>
      <c r="F351" s="73" t="s">
        <v>175</v>
      </c>
      <c r="G351" s="73"/>
      <c r="H351" s="73"/>
      <c r="I351" s="73"/>
      <c r="J351" s="73"/>
      <c r="K351" s="73"/>
      <c r="L351" s="73"/>
      <c r="M351" s="73"/>
      <c r="N351" s="73"/>
    </row>
    <row r="352" spans="1:14">
      <c r="A352" s="26" t="s">
        <v>129</v>
      </c>
      <c r="B352" s="23"/>
      <c r="C352" s="23"/>
      <c r="D352" s="23"/>
      <c r="E352" s="21" t="s">
        <v>155</v>
      </c>
      <c r="F352" s="73" t="s">
        <v>156</v>
      </c>
      <c r="G352" s="73"/>
      <c r="H352" s="73"/>
      <c r="I352" s="73"/>
      <c r="J352" s="73"/>
      <c r="K352" s="73"/>
      <c r="L352" s="73"/>
      <c r="M352" s="73"/>
      <c r="N352" s="73"/>
    </row>
    <row r="353" spans="1:14">
      <c r="A353" s="26" t="s">
        <v>126</v>
      </c>
      <c r="B353" s="23"/>
      <c r="C353" s="23"/>
      <c r="D353" s="23"/>
      <c r="E353" s="21" t="s">
        <v>158</v>
      </c>
      <c r="F353" s="72" t="s">
        <v>157</v>
      </c>
      <c r="G353" s="73"/>
      <c r="H353" s="73"/>
      <c r="I353" s="73"/>
      <c r="J353" s="73"/>
      <c r="K353" s="73"/>
      <c r="L353" s="73"/>
      <c r="M353" s="73"/>
      <c r="N353" s="73"/>
    </row>
    <row r="354" spans="1:14">
      <c r="A354" s="26" t="s">
        <v>123</v>
      </c>
      <c r="B354" s="23"/>
      <c r="C354" s="23"/>
      <c r="D354" s="23"/>
      <c r="E354" s="21" t="s">
        <v>166</v>
      </c>
      <c r="F354" s="72" t="s">
        <v>167</v>
      </c>
      <c r="G354" s="73"/>
      <c r="H354" s="73"/>
      <c r="I354" s="73"/>
      <c r="J354" s="73"/>
      <c r="K354" s="73"/>
      <c r="L354" s="73"/>
      <c r="M354" s="73"/>
      <c r="N354" s="73"/>
    </row>
    <row r="355" spans="1:14">
      <c r="A355" s="26" t="s">
        <v>122</v>
      </c>
      <c r="B355" s="23"/>
      <c r="C355" s="23"/>
      <c r="D355" s="23"/>
      <c r="E355" s="21" t="s">
        <v>152</v>
      </c>
      <c r="F355" s="72" t="s">
        <v>153</v>
      </c>
      <c r="G355" s="73"/>
      <c r="H355" s="73"/>
      <c r="I355" s="73"/>
      <c r="J355" s="73"/>
      <c r="K355" s="73"/>
      <c r="L355" s="73"/>
      <c r="M355" s="73"/>
      <c r="N355" s="73"/>
    </row>
    <row r="356" spans="1:14">
      <c r="A356" s="26" t="s">
        <v>121</v>
      </c>
      <c r="B356" s="23"/>
      <c r="C356" s="23"/>
      <c r="D356" s="23"/>
      <c r="E356" s="25"/>
      <c r="F356" s="73" t="s">
        <v>188</v>
      </c>
      <c r="G356" s="73"/>
      <c r="H356" s="73"/>
      <c r="I356" s="73"/>
      <c r="J356" s="73"/>
      <c r="K356" s="73"/>
      <c r="L356" s="73"/>
      <c r="M356" s="73"/>
      <c r="N356" s="73"/>
    </row>
    <row r="357" spans="1:14">
      <c r="A357" s="26" t="s">
        <v>117</v>
      </c>
      <c r="B357" s="23"/>
      <c r="C357" s="23"/>
      <c r="D357" s="23"/>
      <c r="E357" s="21" t="s">
        <v>128</v>
      </c>
      <c r="F357" s="73" t="s">
        <v>143</v>
      </c>
      <c r="G357" s="73"/>
      <c r="H357" s="73"/>
      <c r="I357" s="73"/>
      <c r="J357" s="73"/>
      <c r="K357" s="73"/>
      <c r="L357" s="73"/>
      <c r="M357" s="73"/>
      <c r="N357" s="73"/>
    </row>
    <row r="358" spans="1:14">
      <c r="A358" s="26" t="s">
        <v>116</v>
      </c>
      <c r="B358" s="23"/>
      <c r="C358" s="23"/>
      <c r="D358" s="23"/>
      <c r="E358" s="21" t="s">
        <v>124</v>
      </c>
      <c r="F358" s="72" t="s">
        <v>142</v>
      </c>
      <c r="G358" s="73"/>
      <c r="H358" s="73"/>
      <c r="I358" s="73"/>
      <c r="J358" s="73"/>
      <c r="K358" s="73"/>
      <c r="L358" s="73"/>
      <c r="M358" s="73"/>
      <c r="N358" s="73"/>
    </row>
    <row r="359" spans="1:14">
      <c r="A359" s="22" t="s">
        <v>85</v>
      </c>
      <c r="B359" s="23"/>
      <c r="C359" s="23"/>
      <c r="D359" s="23"/>
      <c r="E359" s="21" t="s">
        <v>146</v>
      </c>
      <c r="F359" s="72" t="s">
        <v>145</v>
      </c>
      <c r="G359" s="73"/>
      <c r="H359" s="73"/>
      <c r="I359" s="73"/>
      <c r="J359" s="73"/>
      <c r="K359" s="73"/>
      <c r="L359" s="73"/>
      <c r="M359" s="73"/>
      <c r="N359" s="73"/>
    </row>
    <row r="360" spans="1:14">
      <c r="A360" s="22" t="s">
        <v>84</v>
      </c>
      <c r="B360" s="23"/>
      <c r="C360" s="23"/>
      <c r="D360" s="23"/>
      <c r="E360" s="21" t="s">
        <v>119</v>
      </c>
      <c r="F360" s="73" t="s">
        <v>141</v>
      </c>
      <c r="G360" s="73"/>
      <c r="H360" s="73"/>
      <c r="I360" s="73"/>
      <c r="J360" s="73"/>
      <c r="K360" s="73"/>
      <c r="L360" s="73"/>
      <c r="M360" s="73"/>
      <c r="N360" s="73"/>
    </row>
    <row r="361" spans="1:14">
      <c r="A361" s="22" t="s">
        <v>82</v>
      </c>
      <c r="B361" s="23"/>
      <c r="C361" s="23"/>
      <c r="D361" s="23"/>
      <c r="E361" s="21" t="s">
        <v>148</v>
      </c>
      <c r="F361" s="72" t="s">
        <v>149</v>
      </c>
      <c r="G361" s="73"/>
      <c r="H361" s="73"/>
      <c r="I361" s="73"/>
      <c r="J361" s="73"/>
      <c r="K361" s="73"/>
      <c r="L361" s="73"/>
      <c r="M361" s="73"/>
      <c r="N361" s="73"/>
    </row>
    <row r="362" spans="1:14">
      <c r="A362" s="22" t="s">
        <v>79</v>
      </c>
      <c r="B362" s="23"/>
      <c r="C362" s="23"/>
      <c r="D362" s="23"/>
      <c r="E362" s="21" t="s">
        <v>118</v>
      </c>
      <c r="F362" s="73" t="s">
        <v>140</v>
      </c>
      <c r="G362" s="73"/>
      <c r="H362" s="73"/>
      <c r="I362" s="73"/>
      <c r="J362" s="73"/>
      <c r="K362" s="73"/>
      <c r="L362" s="73"/>
      <c r="M362" s="73"/>
      <c r="N362" s="73"/>
    </row>
    <row r="363" spans="1:14">
      <c r="A363" s="22" t="s">
        <v>78</v>
      </c>
      <c r="B363" s="23"/>
      <c r="C363" s="23"/>
      <c r="D363" s="23"/>
      <c r="E363" s="21" t="s">
        <v>127</v>
      </c>
      <c r="F363" s="72" t="s">
        <v>139</v>
      </c>
      <c r="G363" s="73"/>
      <c r="H363" s="73"/>
      <c r="I363" s="73"/>
      <c r="J363" s="73"/>
      <c r="K363" s="73"/>
      <c r="L363" s="73"/>
      <c r="M363" s="73"/>
      <c r="N363" s="73"/>
    </row>
    <row r="364" spans="1:14">
      <c r="A364" s="22" t="s">
        <v>77</v>
      </c>
      <c r="B364" s="23"/>
      <c r="C364" s="23"/>
      <c r="D364" s="23"/>
      <c r="E364" s="21" t="s">
        <v>150</v>
      </c>
      <c r="F364" s="72" t="s">
        <v>151</v>
      </c>
      <c r="G364" s="73"/>
      <c r="H364" s="73"/>
      <c r="I364" s="73"/>
      <c r="J364" s="73"/>
      <c r="K364" s="73"/>
      <c r="L364" s="73"/>
      <c r="M364" s="73"/>
      <c r="N364" s="73"/>
    </row>
    <row r="365" spans="1:14">
      <c r="A365" s="22" t="s">
        <v>76</v>
      </c>
      <c r="B365" s="23"/>
      <c r="C365" s="23"/>
      <c r="D365" s="23"/>
      <c r="E365" s="21" t="s">
        <v>125</v>
      </c>
      <c r="F365" s="72" t="s">
        <v>138</v>
      </c>
      <c r="G365" s="73"/>
      <c r="H365" s="73"/>
      <c r="I365" s="73"/>
      <c r="J365" s="73"/>
      <c r="K365" s="73"/>
      <c r="L365" s="73"/>
      <c r="M365" s="73"/>
      <c r="N365" s="73"/>
    </row>
    <row r="366" spans="1:14" ht="17.25">
      <c r="A366" s="22" t="s">
        <v>72</v>
      </c>
      <c r="B366" s="23"/>
      <c r="C366" s="23"/>
      <c r="D366" s="23"/>
      <c r="E366" s="21" t="s">
        <v>132</v>
      </c>
      <c r="F366" s="73" t="s">
        <v>137</v>
      </c>
      <c r="G366" s="73"/>
      <c r="H366" s="73"/>
      <c r="I366" s="73"/>
      <c r="J366" s="73"/>
      <c r="K366" s="73"/>
      <c r="L366" s="73"/>
      <c r="M366" s="73"/>
      <c r="N366" s="73"/>
    </row>
    <row r="367" spans="1:14">
      <c r="A367" s="22" t="s">
        <v>70</v>
      </c>
      <c r="B367" s="23"/>
      <c r="C367" s="23"/>
      <c r="D367" s="23"/>
      <c r="E367" s="21" t="s">
        <v>115</v>
      </c>
      <c r="F367" s="73" t="s">
        <v>136</v>
      </c>
      <c r="G367" s="73"/>
      <c r="H367" s="73"/>
      <c r="I367" s="73"/>
      <c r="J367" s="73"/>
      <c r="K367" s="73"/>
      <c r="L367" s="73"/>
      <c r="M367" s="73"/>
      <c r="N367" s="73"/>
    </row>
    <row r="368" spans="1:14">
      <c r="A368" s="22" t="s">
        <v>69</v>
      </c>
      <c r="B368" s="23"/>
      <c r="C368" s="23"/>
      <c r="D368" s="23"/>
      <c r="E368" s="21" t="s">
        <v>114</v>
      </c>
      <c r="F368" s="72" t="s">
        <v>135</v>
      </c>
      <c r="G368" s="73"/>
      <c r="H368" s="73"/>
      <c r="I368" s="73"/>
      <c r="J368" s="73"/>
      <c r="K368" s="73"/>
      <c r="L368" s="73"/>
      <c r="M368" s="73"/>
      <c r="N368" s="73"/>
    </row>
    <row r="369" spans="1:14">
      <c r="A369" s="22" t="s">
        <v>68</v>
      </c>
      <c r="B369" s="23"/>
      <c r="C369" s="23"/>
      <c r="D369" s="23"/>
      <c r="E369" s="21" t="s">
        <v>120</v>
      </c>
      <c r="F369" s="72" t="s">
        <v>134</v>
      </c>
      <c r="G369" s="73"/>
      <c r="H369" s="73"/>
      <c r="I369" s="73"/>
      <c r="J369" s="73"/>
      <c r="K369" s="73"/>
      <c r="L369" s="73"/>
      <c r="M369" s="73"/>
      <c r="N369" s="73"/>
    </row>
    <row r="370" spans="1:14">
      <c r="A370" s="24" t="s">
        <v>67</v>
      </c>
      <c r="B370" s="23"/>
      <c r="C370" s="23"/>
      <c r="D370" s="23"/>
      <c r="E370" s="25" t="s">
        <v>81</v>
      </c>
      <c r="F370" s="73" t="s">
        <v>133</v>
      </c>
      <c r="G370" s="73"/>
      <c r="H370" s="73"/>
      <c r="I370" s="73"/>
      <c r="J370" s="73"/>
      <c r="K370" s="73"/>
      <c r="L370" s="73"/>
      <c r="M370" s="73"/>
      <c r="N370" s="73"/>
    </row>
    <row r="371" spans="1:14">
      <c r="A371" s="24" t="s">
        <v>64</v>
      </c>
      <c r="B371" s="23"/>
      <c r="C371" s="23"/>
      <c r="D371" s="23"/>
      <c r="E371" s="25"/>
      <c r="F371" s="79" t="s">
        <v>65</v>
      </c>
      <c r="G371" s="79"/>
      <c r="H371" s="79"/>
      <c r="I371" s="79"/>
      <c r="J371" s="79"/>
      <c r="K371" s="79"/>
      <c r="L371" s="79"/>
      <c r="M371" s="79"/>
      <c r="N371" s="79"/>
    </row>
    <row r="372" spans="1:14">
      <c r="A372" s="22" t="s">
        <v>60</v>
      </c>
      <c r="B372" s="23"/>
      <c r="C372" s="23"/>
      <c r="D372" s="23"/>
      <c r="E372" s="25" t="s">
        <v>80</v>
      </c>
      <c r="F372" s="73" t="s">
        <v>89</v>
      </c>
      <c r="G372" s="73"/>
      <c r="H372" s="73"/>
      <c r="I372" s="73"/>
      <c r="J372" s="73"/>
      <c r="K372" s="73"/>
      <c r="L372" s="73"/>
      <c r="M372" s="73"/>
      <c r="N372" s="73"/>
    </row>
    <row r="373" spans="1:14">
      <c r="A373" s="22" t="s">
        <v>58</v>
      </c>
      <c r="B373" s="23"/>
      <c r="C373" s="23"/>
      <c r="D373" s="23"/>
      <c r="E373" s="25" t="s">
        <v>83</v>
      </c>
      <c r="F373" s="73" t="s">
        <v>90</v>
      </c>
      <c r="G373" s="73"/>
      <c r="H373" s="73"/>
      <c r="I373" s="73"/>
      <c r="J373" s="73"/>
      <c r="K373" s="73"/>
      <c r="L373" s="73"/>
      <c r="M373" s="73"/>
      <c r="N373" s="73"/>
    </row>
    <row r="374" spans="1:14">
      <c r="A374" s="22" t="s">
        <v>57</v>
      </c>
      <c r="B374" s="23"/>
      <c r="C374" s="23"/>
      <c r="D374" s="23"/>
      <c r="E374" s="25" t="s">
        <v>62</v>
      </c>
      <c r="F374" s="73" t="s">
        <v>91</v>
      </c>
      <c r="G374" s="73"/>
      <c r="H374" s="73"/>
      <c r="I374" s="73"/>
      <c r="J374" s="73"/>
      <c r="K374" s="73"/>
      <c r="L374" s="73"/>
      <c r="M374" s="73"/>
      <c r="N374" s="73"/>
    </row>
    <row r="375" spans="1:14">
      <c r="A375" s="22" t="s">
        <v>56</v>
      </c>
      <c r="B375" s="23"/>
      <c r="C375" s="23"/>
      <c r="D375" s="23"/>
      <c r="E375" s="25" t="s">
        <v>74</v>
      </c>
      <c r="F375" s="73" t="s">
        <v>92</v>
      </c>
      <c r="G375" s="73"/>
      <c r="H375" s="73"/>
      <c r="I375" s="73"/>
      <c r="J375" s="73"/>
      <c r="K375" s="73"/>
      <c r="L375" s="73"/>
      <c r="M375" s="73"/>
      <c r="N375" s="73"/>
    </row>
    <row r="376" spans="1:14">
      <c r="A376" s="22" t="s">
        <v>53</v>
      </c>
      <c r="B376" s="23"/>
      <c r="C376" s="23"/>
      <c r="D376" s="23"/>
      <c r="E376" s="25" t="s">
        <v>75</v>
      </c>
      <c r="F376" s="73" t="s">
        <v>93</v>
      </c>
      <c r="G376" s="73"/>
      <c r="H376" s="73"/>
      <c r="I376" s="73"/>
      <c r="J376" s="73"/>
      <c r="K376" s="73"/>
      <c r="L376" s="73"/>
      <c r="M376" s="73"/>
      <c r="N376" s="73"/>
    </row>
    <row r="377" spans="1:14">
      <c r="A377" s="22" t="s">
        <v>49</v>
      </c>
      <c r="B377" s="23"/>
      <c r="C377" s="23"/>
      <c r="D377" s="23"/>
      <c r="E377" s="25" t="s">
        <v>54</v>
      </c>
      <c r="F377" s="78" t="s">
        <v>94</v>
      </c>
      <c r="G377" s="73"/>
      <c r="H377" s="73"/>
      <c r="I377" s="73"/>
      <c r="J377" s="73"/>
      <c r="K377" s="73"/>
      <c r="L377" s="73"/>
      <c r="M377" s="73"/>
      <c r="N377" s="73"/>
    </row>
    <row r="378" spans="1:14">
      <c r="A378" s="22" t="s">
        <v>48</v>
      </c>
      <c r="B378" s="23"/>
      <c r="C378" s="23"/>
      <c r="D378" s="23"/>
      <c r="E378" s="25" t="s">
        <v>59</v>
      </c>
      <c r="F378" s="73" t="s">
        <v>95</v>
      </c>
      <c r="G378" s="73"/>
      <c r="H378" s="73"/>
      <c r="I378" s="73"/>
      <c r="J378" s="73"/>
      <c r="K378" s="73"/>
      <c r="L378" s="73"/>
      <c r="M378" s="73"/>
      <c r="N378" s="73"/>
    </row>
    <row r="379" spans="1:14">
      <c r="A379" s="22" t="s">
        <v>46</v>
      </c>
      <c r="B379" s="23"/>
      <c r="C379" s="23"/>
      <c r="D379" s="23"/>
      <c r="E379" s="25" t="s">
        <v>66</v>
      </c>
      <c r="F379" s="73" t="s">
        <v>96</v>
      </c>
      <c r="G379" s="73"/>
      <c r="H379" s="73"/>
      <c r="I379" s="73"/>
      <c r="J379" s="73"/>
      <c r="K379" s="73"/>
      <c r="L379" s="73"/>
      <c r="M379" s="73"/>
      <c r="N379" s="73"/>
    </row>
    <row r="380" spans="1:14">
      <c r="A380" s="22" t="s">
        <v>45</v>
      </c>
      <c r="B380" s="23"/>
      <c r="C380" s="23"/>
      <c r="D380" s="23"/>
      <c r="E380" s="25" t="s">
        <v>61</v>
      </c>
      <c r="F380" s="73" t="s">
        <v>97</v>
      </c>
      <c r="G380" s="73"/>
      <c r="H380" s="73"/>
      <c r="I380" s="73"/>
      <c r="J380" s="73"/>
      <c r="K380" s="73"/>
      <c r="L380" s="73"/>
      <c r="M380" s="73"/>
      <c r="N380" s="73"/>
    </row>
    <row r="381" spans="1:14">
      <c r="A381" s="22" t="s">
        <v>44</v>
      </c>
      <c r="B381" s="23"/>
      <c r="C381" s="23"/>
      <c r="D381" s="23"/>
      <c r="E381" s="25" t="s">
        <v>73</v>
      </c>
      <c r="F381" s="73" t="s">
        <v>98</v>
      </c>
      <c r="G381" s="73"/>
      <c r="H381" s="73"/>
      <c r="I381" s="73"/>
      <c r="J381" s="73"/>
      <c r="K381" s="73"/>
      <c r="L381" s="73"/>
      <c r="M381" s="73"/>
      <c r="N381" s="73"/>
    </row>
    <row r="382" spans="1:14">
      <c r="A382" s="22" t="s">
        <v>43</v>
      </c>
      <c r="B382" s="23"/>
      <c r="C382" s="23"/>
      <c r="D382" s="23"/>
      <c r="E382" s="25" t="s">
        <v>71</v>
      </c>
      <c r="F382" s="73" t="s">
        <v>99</v>
      </c>
      <c r="G382" s="75"/>
      <c r="H382" s="75"/>
      <c r="I382" s="75"/>
      <c r="J382" s="75"/>
      <c r="K382" s="75"/>
      <c r="L382" s="75"/>
      <c r="M382" s="75"/>
      <c r="N382" s="75"/>
    </row>
    <row r="383" spans="1:14">
      <c r="A383" s="22" t="s">
        <v>41</v>
      </c>
      <c r="B383" s="23"/>
      <c r="C383" s="23"/>
      <c r="D383" s="23"/>
      <c r="E383" s="25"/>
      <c r="F383" s="71" t="s">
        <v>42</v>
      </c>
      <c r="G383" s="76"/>
      <c r="H383" s="76"/>
      <c r="I383" s="76"/>
      <c r="J383" s="76"/>
      <c r="K383" s="76"/>
      <c r="L383" s="76"/>
      <c r="M383" s="76"/>
      <c r="N383" s="76"/>
    </row>
    <row r="384" spans="1:14">
      <c r="A384" s="22" t="s">
        <v>34</v>
      </c>
      <c r="B384" s="23"/>
      <c r="C384" s="23"/>
      <c r="D384" s="23"/>
      <c r="E384" s="25" t="s">
        <v>52</v>
      </c>
      <c r="F384" s="73" t="s">
        <v>100</v>
      </c>
      <c r="G384" s="75"/>
      <c r="H384" s="75"/>
      <c r="I384" s="75"/>
      <c r="J384" s="75"/>
      <c r="K384" s="75"/>
      <c r="L384" s="75"/>
      <c r="M384" s="75"/>
      <c r="N384" s="75"/>
    </row>
    <row r="385" spans="1:14">
      <c r="A385" s="22" t="s">
        <v>32</v>
      </c>
      <c r="B385" s="23"/>
      <c r="C385" s="23"/>
      <c r="D385" s="23"/>
      <c r="E385" s="25" t="s">
        <v>63</v>
      </c>
      <c r="F385" s="73" t="s">
        <v>101</v>
      </c>
      <c r="G385" s="75"/>
      <c r="H385" s="75"/>
      <c r="I385" s="75"/>
      <c r="J385" s="75"/>
      <c r="K385" s="75"/>
      <c r="L385" s="75"/>
      <c r="M385" s="75"/>
      <c r="N385" s="75"/>
    </row>
    <row r="386" spans="1:14">
      <c r="A386" s="22" t="s">
        <v>31</v>
      </c>
      <c r="B386" s="23"/>
      <c r="C386" s="23"/>
      <c r="D386" s="23"/>
      <c r="E386" s="25" t="s">
        <v>47</v>
      </c>
      <c r="F386" s="73" t="s">
        <v>102</v>
      </c>
      <c r="G386" s="75"/>
      <c r="H386" s="75"/>
      <c r="I386" s="75"/>
      <c r="J386" s="75"/>
      <c r="K386" s="75"/>
      <c r="L386" s="75"/>
      <c r="M386" s="75"/>
      <c r="N386" s="75"/>
    </row>
    <row r="387" spans="1:14">
      <c r="A387" s="22" t="s">
        <v>29</v>
      </c>
      <c r="B387" s="23"/>
      <c r="C387" s="23"/>
      <c r="D387" s="23"/>
      <c r="E387" s="25" t="s">
        <v>55</v>
      </c>
      <c r="F387" s="73" t="s">
        <v>103</v>
      </c>
      <c r="G387" s="75"/>
      <c r="H387" s="75"/>
      <c r="I387" s="75"/>
      <c r="J387" s="75"/>
      <c r="K387" s="75"/>
      <c r="L387" s="75"/>
      <c r="M387" s="75"/>
      <c r="N387" s="75"/>
    </row>
    <row r="388" spans="1:14">
      <c r="A388" s="22" t="s">
        <v>26</v>
      </c>
      <c r="B388" s="23"/>
      <c r="C388" s="23"/>
      <c r="D388" s="23"/>
      <c r="E388" s="25" t="s">
        <v>38</v>
      </c>
      <c r="F388" s="73" t="s">
        <v>104</v>
      </c>
      <c r="G388" s="75"/>
      <c r="H388" s="75"/>
      <c r="I388" s="75"/>
      <c r="J388" s="75"/>
      <c r="K388" s="75"/>
      <c r="L388" s="75"/>
      <c r="M388" s="75"/>
      <c r="N388" s="75"/>
    </row>
    <row r="389" spans="1:14">
      <c r="A389" s="22" t="s">
        <v>25</v>
      </c>
      <c r="B389" s="23"/>
      <c r="C389" s="23"/>
      <c r="D389" s="23"/>
      <c r="E389" s="25" t="s">
        <v>50</v>
      </c>
      <c r="F389" s="73" t="s">
        <v>105</v>
      </c>
      <c r="G389" s="75"/>
      <c r="H389" s="75"/>
      <c r="I389" s="75"/>
      <c r="J389" s="75"/>
      <c r="K389" s="75"/>
      <c r="L389" s="75"/>
      <c r="M389" s="75"/>
      <c r="N389" s="75"/>
    </row>
    <row r="390" spans="1:14">
      <c r="A390" s="22" t="s">
        <v>24</v>
      </c>
      <c r="B390" s="23"/>
      <c r="C390" s="23"/>
      <c r="D390" s="23"/>
      <c r="E390" s="25" t="s">
        <v>35</v>
      </c>
      <c r="F390" s="73" t="s">
        <v>106</v>
      </c>
      <c r="G390" s="75"/>
      <c r="H390" s="75"/>
      <c r="I390" s="75"/>
      <c r="J390" s="75"/>
      <c r="K390" s="75"/>
      <c r="L390" s="75"/>
      <c r="M390" s="75"/>
      <c r="N390" s="75"/>
    </row>
    <row r="391" spans="1:14">
      <c r="A391" s="22" t="s">
        <v>23</v>
      </c>
      <c r="B391" s="23"/>
      <c r="C391" s="23"/>
      <c r="D391" s="23"/>
      <c r="E391" s="25" t="s">
        <v>51</v>
      </c>
      <c r="F391" s="73" t="s">
        <v>107</v>
      </c>
      <c r="G391" s="75"/>
      <c r="H391" s="75"/>
      <c r="I391" s="75"/>
      <c r="J391" s="75"/>
      <c r="K391" s="75"/>
      <c r="L391" s="75"/>
      <c r="M391" s="75"/>
      <c r="N391" s="75"/>
    </row>
    <row r="392" spans="1:14">
      <c r="A392" s="22" t="s">
        <v>21</v>
      </c>
      <c r="B392" s="23"/>
      <c r="C392" s="23"/>
      <c r="D392" s="23"/>
      <c r="E392" s="25"/>
      <c r="F392" s="71" t="s">
        <v>22</v>
      </c>
      <c r="G392" s="76"/>
      <c r="H392" s="76"/>
      <c r="I392" s="76"/>
      <c r="J392" s="76"/>
      <c r="K392" s="76"/>
      <c r="L392" s="76"/>
      <c r="M392" s="76"/>
      <c r="N392" s="76"/>
    </row>
    <row r="393" spans="1:14">
      <c r="A393" s="22" t="s">
        <v>20</v>
      </c>
      <c r="B393" s="23"/>
      <c r="C393" s="23"/>
      <c r="D393" s="23"/>
      <c r="E393" s="25" t="s">
        <v>33</v>
      </c>
      <c r="F393" s="73" t="s">
        <v>108</v>
      </c>
      <c r="G393" s="75"/>
      <c r="H393" s="75"/>
      <c r="I393" s="75"/>
      <c r="J393" s="75"/>
      <c r="K393" s="75"/>
      <c r="L393" s="75"/>
      <c r="M393" s="75"/>
      <c r="N393" s="75"/>
    </row>
    <row r="394" spans="1:14">
      <c r="A394" s="22" t="s">
        <v>19</v>
      </c>
      <c r="B394" s="23"/>
      <c r="C394" s="23"/>
      <c r="D394" s="23"/>
      <c r="E394" s="25" t="s">
        <v>30</v>
      </c>
      <c r="F394" s="73" t="s">
        <v>109</v>
      </c>
      <c r="G394" s="75"/>
      <c r="H394" s="75"/>
      <c r="I394" s="75"/>
      <c r="J394" s="75"/>
      <c r="K394" s="75"/>
      <c r="L394" s="75"/>
      <c r="M394" s="75"/>
      <c r="N394" s="75"/>
    </row>
    <row r="395" spans="1:14">
      <c r="A395" s="22" t="s">
        <v>18</v>
      </c>
      <c r="B395" s="23"/>
      <c r="C395" s="23"/>
      <c r="D395" s="23"/>
      <c r="E395" s="25" t="s">
        <v>28</v>
      </c>
      <c r="F395" s="73" t="s">
        <v>110</v>
      </c>
      <c r="G395" s="75"/>
      <c r="H395" s="75"/>
      <c r="I395" s="75"/>
      <c r="J395" s="75"/>
      <c r="K395" s="75"/>
      <c r="L395" s="75"/>
      <c r="M395" s="75"/>
      <c r="N395" s="75"/>
    </row>
    <row r="396" spans="1:14">
      <c r="A396" s="22" t="s">
        <v>17</v>
      </c>
      <c r="B396" s="23"/>
      <c r="C396" s="23"/>
      <c r="D396" s="23"/>
      <c r="E396" s="25" t="s">
        <v>36</v>
      </c>
      <c r="F396" s="73" t="s">
        <v>111</v>
      </c>
      <c r="G396" s="75"/>
      <c r="H396" s="75"/>
      <c r="I396" s="75"/>
      <c r="J396" s="75"/>
      <c r="K396" s="75"/>
      <c r="L396" s="75"/>
      <c r="M396" s="75"/>
      <c r="N396" s="75"/>
    </row>
    <row r="397" spans="1:14">
      <c r="A397" s="22" t="s">
        <v>16</v>
      </c>
      <c r="B397" s="23"/>
      <c r="C397" s="23"/>
      <c r="D397" s="23"/>
      <c r="E397" s="25" t="s">
        <v>27</v>
      </c>
      <c r="F397" s="73" t="s">
        <v>112</v>
      </c>
      <c r="G397" s="75"/>
      <c r="H397" s="75"/>
      <c r="I397" s="75"/>
      <c r="J397" s="75"/>
      <c r="K397" s="75"/>
      <c r="L397" s="75"/>
      <c r="M397" s="75"/>
      <c r="N397" s="75"/>
    </row>
    <row r="398" spans="1:14">
      <c r="A398" s="22" t="s">
        <v>14</v>
      </c>
      <c r="B398" s="23"/>
      <c r="C398" s="23"/>
      <c r="D398" s="23"/>
      <c r="E398" s="25" t="s">
        <v>40</v>
      </c>
      <c r="F398" s="73" t="s">
        <v>113</v>
      </c>
      <c r="G398" s="75"/>
      <c r="H398" s="75"/>
      <c r="I398" s="75"/>
      <c r="J398" s="75"/>
      <c r="K398" s="75"/>
      <c r="L398" s="75"/>
      <c r="M398" s="75"/>
      <c r="N398" s="75"/>
    </row>
    <row r="399" spans="1:14">
      <c r="A399" s="21"/>
      <c r="B399" s="9"/>
      <c r="C399" s="9"/>
      <c r="D399" s="9"/>
      <c r="E399" s="8"/>
      <c r="F399" s="72"/>
      <c r="G399" s="74"/>
      <c r="H399" s="74"/>
      <c r="I399" s="74"/>
      <c r="J399" s="74"/>
      <c r="K399" s="74"/>
      <c r="L399" s="74"/>
      <c r="M399" s="74"/>
      <c r="N399" s="74"/>
    </row>
    <row r="400" spans="1:14">
      <c r="A400" s="21"/>
      <c r="B400" s="9"/>
      <c r="C400" s="9"/>
      <c r="D400" s="9"/>
      <c r="E400" s="8"/>
      <c r="F400" s="72"/>
      <c r="G400" s="74"/>
      <c r="H400" s="74"/>
      <c r="I400" s="74"/>
      <c r="J400" s="74"/>
      <c r="K400" s="74"/>
      <c r="L400" s="74"/>
      <c r="M400" s="74"/>
      <c r="N400" s="74"/>
    </row>
    <row r="401" spans="1:14">
      <c r="A401" s="21"/>
      <c r="B401" s="9"/>
      <c r="C401" s="9"/>
      <c r="D401" s="9"/>
      <c r="E401" s="8"/>
      <c r="F401" s="72"/>
      <c r="G401" s="74"/>
      <c r="H401" s="74"/>
      <c r="I401" s="74"/>
      <c r="J401" s="74"/>
      <c r="K401" s="74"/>
      <c r="L401" s="74"/>
      <c r="M401" s="74"/>
      <c r="N401" s="74"/>
    </row>
    <row r="402" spans="1:14">
      <c r="A402" s="21"/>
      <c r="B402" s="9"/>
      <c r="C402" s="9"/>
      <c r="D402" s="9"/>
      <c r="E402" s="8"/>
      <c r="F402" s="72"/>
      <c r="G402" s="74"/>
      <c r="H402" s="74"/>
      <c r="I402" s="74"/>
      <c r="J402" s="74"/>
      <c r="K402" s="74"/>
      <c r="L402" s="74"/>
      <c r="M402" s="74"/>
      <c r="N402" s="74"/>
    </row>
    <row r="403" spans="1:14">
      <c r="A403" s="21"/>
      <c r="B403" s="9"/>
      <c r="C403" s="9"/>
      <c r="D403" s="9"/>
      <c r="E403" s="8"/>
      <c r="F403" s="72"/>
      <c r="G403" s="74"/>
      <c r="H403" s="74"/>
      <c r="I403" s="74"/>
      <c r="J403" s="74"/>
      <c r="K403" s="74"/>
      <c r="L403" s="74"/>
      <c r="M403" s="74"/>
      <c r="N403" s="74"/>
    </row>
    <row r="404" spans="1:14">
      <c r="A404" s="21"/>
      <c r="B404" s="9"/>
      <c r="C404" s="9"/>
      <c r="D404" s="9"/>
      <c r="E404" s="8"/>
      <c r="F404" s="72"/>
      <c r="G404" s="74"/>
      <c r="H404" s="74"/>
      <c r="I404" s="74"/>
      <c r="J404" s="74"/>
      <c r="K404" s="74"/>
      <c r="L404" s="74"/>
      <c r="M404" s="74"/>
      <c r="N404" s="74"/>
    </row>
    <row r="405" spans="1:14">
      <c r="A405" s="21"/>
      <c r="B405" s="9"/>
      <c r="C405" s="9"/>
      <c r="D405" s="9"/>
      <c r="E405" s="8"/>
      <c r="F405" s="72"/>
      <c r="G405" s="74"/>
      <c r="H405" s="74"/>
      <c r="I405" s="74"/>
      <c r="J405" s="74"/>
      <c r="K405" s="74"/>
      <c r="L405" s="74"/>
      <c r="M405" s="74"/>
      <c r="N405" s="74"/>
    </row>
    <row r="406" spans="1:14">
      <c r="A406" s="21"/>
      <c r="B406" s="9"/>
      <c r="C406" s="9"/>
      <c r="D406" s="9"/>
      <c r="E406" s="8"/>
      <c r="F406" s="72"/>
      <c r="G406" s="72"/>
      <c r="H406" s="72"/>
      <c r="I406" s="72"/>
      <c r="J406" s="72"/>
      <c r="K406" s="72"/>
      <c r="L406" s="72"/>
      <c r="M406" s="72"/>
      <c r="N406" s="72"/>
    </row>
    <row r="407" spans="1:14">
      <c r="A407" s="21"/>
      <c r="B407" s="9"/>
      <c r="C407" s="9"/>
      <c r="D407" s="9"/>
      <c r="E407" s="8"/>
      <c r="F407" s="72"/>
      <c r="G407" s="72"/>
      <c r="H407" s="72"/>
      <c r="I407" s="72"/>
      <c r="J407" s="72"/>
      <c r="K407" s="72"/>
      <c r="L407" s="72"/>
      <c r="M407" s="72"/>
      <c r="N407" s="72"/>
    </row>
    <row r="408" spans="1:14">
      <c r="A408" s="21"/>
      <c r="B408" s="9"/>
      <c r="C408" s="9"/>
      <c r="D408" s="9"/>
      <c r="E408" s="8"/>
      <c r="F408" s="72"/>
      <c r="G408" s="72"/>
      <c r="H408" s="72"/>
      <c r="I408" s="72"/>
      <c r="J408" s="72"/>
      <c r="K408" s="72"/>
      <c r="L408" s="72"/>
      <c r="M408" s="72"/>
      <c r="N408" s="72"/>
    </row>
    <row r="409" spans="1:14">
      <c r="A409" s="21"/>
      <c r="B409" s="9"/>
      <c r="C409" s="9"/>
      <c r="D409" s="9"/>
      <c r="E409" s="8"/>
      <c r="F409" s="72"/>
      <c r="G409" s="72"/>
      <c r="H409" s="72"/>
      <c r="I409" s="72"/>
      <c r="J409" s="72"/>
      <c r="K409" s="72"/>
      <c r="L409" s="72"/>
      <c r="M409" s="72"/>
      <c r="N409" s="72"/>
    </row>
    <row r="410" spans="1:14">
      <c r="A410" s="21"/>
      <c r="B410" s="9"/>
      <c r="C410" s="9"/>
      <c r="D410" s="9"/>
      <c r="E410" s="8"/>
      <c r="F410" s="72"/>
      <c r="G410" s="72"/>
      <c r="H410" s="72"/>
      <c r="I410" s="72"/>
      <c r="J410" s="72"/>
      <c r="K410" s="72"/>
      <c r="L410" s="72"/>
      <c r="M410" s="72"/>
      <c r="N410" s="72"/>
    </row>
    <row r="411" spans="1:14">
      <c r="A411" s="21"/>
      <c r="B411" s="9"/>
      <c r="C411" s="9"/>
      <c r="D411" s="9"/>
      <c r="E411" s="8"/>
      <c r="F411" s="72"/>
      <c r="G411" s="72"/>
      <c r="H411" s="72"/>
      <c r="I411" s="72"/>
      <c r="J411" s="72"/>
      <c r="K411" s="72"/>
      <c r="L411" s="72"/>
      <c r="M411" s="72"/>
      <c r="N411" s="72"/>
    </row>
    <row r="412" spans="1:14">
      <c r="A412" s="21"/>
      <c r="B412" s="9"/>
      <c r="C412" s="9"/>
      <c r="D412" s="9"/>
      <c r="E412" s="8"/>
      <c r="F412" s="72"/>
      <c r="G412" s="72"/>
      <c r="H412" s="72"/>
      <c r="I412" s="72"/>
      <c r="J412" s="72"/>
      <c r="K412" s="72"/>
      <c r="L412" s="72"/>
      <c r="M412" s="72"/>
      <c r="N412" s="72"/>
    </row>
    <row r="413" spans="1:14">
      <c r="A413" s="21"/>
      <c r="B413" s="9"/>
      <c r="C413" s="9"/>
      <c r="D413" s="9"/>
      <c r="E413" s="8"/>
      <c r="F413" s="72"/>
      <c r="G413" s="72"/>
      <c r="H413" s="72"/>
      <c r="I413" s="72"/>
      <c r="J413" s="72"/>
      <c r="K413" s="72"/>
      <c r="L413" s="72"/>
      <c r="M413" s="72"/>
      <c r="N413" s="72"/>
    </row>
    <row r="414" spans="1:14">
      <c r="A414" s="21"/>
      <c r="B414" s="9"/>
      <c r="C414" s="9"/>
      <c r="D414" s="9"/>
      <c r="E414" s="8"/>
      <c r="F414" s="72"/>
      <c r="G414" s="72"/>
      <c r="H414" s="72"/>
      <c r="I414" s="72"/>
      <c r="J414" s="72"/>
      <c r="K414" s="72"/>
      <c r="L414" s="72"/>
      <c r="M414" s="72"/>
      <c r="N414" s="72"/>
    </row>
    <row r="415" spans="1:14">
      <c r="A415" s="21"/>
      <c r="B415" s="9"/>
      <c r="C415" s="9"/>
      <c r="D415" s="9"/>
      <c r="E415" s="8"/>
      <c r="F415" s="72"/>
      <c r="G415" s="72"/>
      <c r="H415" s="72"/>
      <c r="I415" s="72"/>
      <c r="J415" s="72"/>
      <c r="K415" s="72"/>
      <c r="L415" s="72"/>
      <c r="M415" s="72"/>
      <c r="N415" s="72"/>
    </row>
    <row r="416" spans="1:14">
      <c r="A416" s="21"/>
      <c r="B416" s="9"/>
      <c r="C416" s="9"/>
      <c r="D416" s="9"/>
      <c r="E416" s="8"/>
      <c r="F416" s="72"/>
      <c r="G416" s="72"/>
      <c r="H416" s="72"/>
      <c r="I416" s="72"/>
      <c r="J416" s="72"/>
      <c r="K416" s="72"/>
      <c r="L416" s="72"/>
      <c r="M416" s="72"/>
      <c r="N416" s="72"/>
    </row>
    <row r="417" spans="1:14">
      <c r="A417" s="21"/>
      <c r="B417" s="9"/>
      <c r="C417" s="9"/>
      <c r="D417" s="9"/>
      <c r="E417" s="8"/>
      <c r="F417" s="72"/>
      <c r="G417" s="72"/>
      <c r="H417" s="72"/>
      <c r="I417" s="72"/>
      <c r="J417" s="72"/>
      <c r="K417" s="72"/>
      <c r="L417" s="72"/>
      <c r="M417" s="72"/>
      <c r="N417" s="72"/>
    </row>
    <row r="418" spans="1:14">
      <c r="A418" s="21"/>
      <c r="B418" s="9"/>
      <c r="C418" s="9"/>
      <c r="D418" s="9"/>
      <c r="E418" s="8"/>
      <c r="F418" s="72"/>
      <c r="G418" s="72"/>
      <c r="H418" s="72"/>
      <c r="I418" s="72"/>
      <c r="J418" s="72"/>
      <c r="K418" s="72"/>
      <c r="L418" s="72"/>
      <c r="M418" s="72"/>
      <c r="N418" s="72"/>
    </row>
    <row r="419" spans="1:14">
      <c r="A419" s="21"/>
      <c r="B419" s="9"/>
      <c r="C419" s="9"/>
      <c r="D419" s="9"/>
      <c r="E419" s="8"/>
      <c r="F419" s="72"/>
      <c r="G419" s="72"/>
      <c r="H419" s="72"/>
      <c r="I419" s="72"/>
      <c r="J419" s="72"/>
      <c r="K419" s="72"/>
      <c r="L419" s="72"/>
      <c r="M419" s="72"/>
      <c r="N419" s="72"/>
    </row>
    <row r="420" spans="1:14">
      <c r="A420" s="21"/>
      <c r="B420" s="9"/>
      <c r="C420" s="9"/>
      <c r="D420" s="9"/>
      <c r="E420" s="8"/>
      <c r="F420" s="72"/>
      <c r="G420" s="72"/>
      <c r="H420" s="72"/>
      <c r="I420" s="72"/>
      <c r="J420" s="72"/>
      <c r="K420" s="72"/>
      <c r="L420" s="72"/>
      <c r="M420" s="72"/>
      <c r="N420" s="72"/>
    </row>
    <row r="421" spans="1:14">
      <c r="A421" s="21"/>
      <c r="B421" s="9"/>
      <c r="C421" s="9"/>
      <c r="D421" s="9"/>
      <c r="E421" s="8"/>
      <c r="F421" s="72"/>
      <c r="G421" s="72"/>
      <c r="H421" s="72"/>
      <c r="I421" s="72"/>
      <c r="J421" s="72"/>
      <c r="K421" s="72"/>
      <c r="L421" s="72"/>
      <c r="M421" s="72"/>
      <c r="N421" s="72"/>
    </row>
    <row r="422" spans="1:14">
      <c r="A422" s="21"/>
      <c r="B422" s="9"/>
      <c r="C422" s="9"/>
      <c r="D422" s="9"/>
      <c r="E422" s="8"/>
      <c r="F422" s="72"/>
      <c r="G422" s="72"/>
      <c r="H422" s="72"/>
      <c r="I422" s="72"/>
      <c r="J422" s="72"/>
      <c r="K422" s="72"/>
      <c r="L422" s="72"/>
      <c r="M422" s="72"/>
      <c r="N422" s="72"/>
    </row>
    <row r="423" spans="1:14">
      <c r="A423" s="21"/>
      <c r="B423" s="9"/>
      <c r="C423" s="9"/>
      <c r="D423" s="9"/>
      <c r="E423" s="8"/>
      <c r="F423" s="72"/>
      <c r="G423" s="72"/>
      <c r="H423" s="72"/>
      <c r="I423" s="72"/>
      <c r="J423" s="72"/>
      <c r="K423" s="72"/>
      <c r="L423" s="72"/>
      <c r="M423" s="72"/>
      <c r="N423" s="72"/>
    </row>
    <row r="424" spans="1:14">
      <c r="A424" s="21"/>
      <c r="B424" s="9"/>
      <c r="C424" s="9"/>
      <c r="D424" s="9"/>
      <c r="E424" s="8"/>
      <c r="F424" s="72"/>
      <c r="G424" s="72"/>
      <c r="H424" s="72"/>
      <c r="I424" s="72"/>
      <c r="J424" s="72"/>
      <c r="K424" s="72"/>
      <c r="L424" s="72"/>
      <c r="M424" s="72"/>
      <c r="N424" s="72"/>
    </row>
    <row r="425" spans="1:14">
      <c r="A425" s="21"/>
      <c r="B425" s="9"/>
      <c r="C425" s="9"/>
      <c r="D425" s="9"/>
      <c r="E425" s="8"/>
      <c r="F425" s="72"/>
      <c r="G425" s="72"/>
      <c r="H425" s="72"/>
      <c r="I425" s="72"/>
      <c r="J425" s="72"/>
      <c r="K425" s="72"/>
      <c r="L425" s="72"/>
      <c r="M425" s="72"/>
      <c r="N425" s="72"/>
    </row>
    <row r="426" spans="1:14">
      <c r="A426" s="21"/>
      <c r="B426" s="9"/>
      <c r="C426" s="9"/>
      <c r="D426" s="9"/>
      <c r="E426" s="8"/>
      <c r="F426" s="72"/>
      <c r="G426" s="72"/>
      <c r="H426" s="72"/>
      <c r="I426" s="72"/>
      <c r="J426" s="72"/>
      <c r="K426" s="72"/>
      <c r="L426" s="72"/>
      <c r="M426" s="72"/>
      <c r="N426" s="72"/>
    </row>
    <row r="427" spans="1:14">
      <c r="A427" s="21"/>
      <c r="B427" s="9"/>
      <c r="C427" s="9"/>
      <c r="D427" s="9"/>
      <c r="E427" s="8"/>
      <c r="F427" s="72"/>
      <c r="G427" s="72"/>
      <c r="H427" s="72"/>
      <c r="I427" s="72"/>
      <c r="J427" s="72"/>
      <c r="K427" s="72"/>
      <c r="L427" s="72"/>
      <c r="M427" s="72"/>
      <c r="N427" s="72"/>
    </row>
    <row r="428" spans="1:14">
      <c r="A428" s="21"/>
      <c r="B428" s="9"/>
      <c r="C428" s="9"/>
      <c r="D428" s="9"/>
      <c r="E428" s="8"/>
      <c r="F428" s="72"/>
      <c r="G428" s="72"/>
      <c r="H428" s="72"/>
      <c r="I428" s="72"/>
      <c r="J428" s="72"/>
      <c r="K428" s="72"/>
      <c r="L428" s="72"/>
      <c r="M428" s="72"/>
      <c r="N428" s="72"/>
    </row>
    <row r="429" spans="1:14">
      <c r="A429" s="21"/>
      <c r="B429" s="9"/>
      <c r="C429" s="9"/>
      <c r="D429" s="9"/>
      <c r="E429" s="8"/>
      <c r="F429" s="72"/>
      <c r="G429" s="72"/>
      <c r="H429" s="72"/>
      <c r="I429" s="72"/>
      <c r="J429" s="72"/>
      <c r="K429" s="72"/>
      <c r="L429" s="72"/>
      <c r="M429" s="72"/>
      <c r="N429" s="72"/>
    </row>
    <row r="430" spans="1:14">
      <c r="A430" s="21"/>
      <c r="B430" s="9"/>
      <c r="C430" s="9"/>
      <c r="D430" s="9"/>
      <c r="E430" s="8"/>
      <c r="F430" s="72"/>
      <c r="G430" s="72"/>
      <c r="H430" s="72"/>
      <c r="I430" s="72"/>
      <c r="J430" s="72"/>
      <c r="K430" s="72"/>
      <c r="L430" s="72"/>
      <c r="M430" s="72"/>
      <c r="N430" s="72"/>
    </row>
    <row r="431" spans="1:14">
      <c r="A431" s="21"/>
      <c r="B431" s="9"/>
      <c r="C431" s="9"/>
      <c r="D431" s="9"/>
      <c r="E431" s="8"/>
      <c r="F431" s="72"/>
      <c r="G431" s="72"/>
      <c r="H431" s="72"/>
      <c r="I431" s="72"/>
      <c r="J431" s="72"/>
      <c r="K431" s="72"/>
      <c r="L431" s="72"/>
      <c r="M431" s="72"/>
      <c r="N431" s="72"/>
    </row>
    <row r="432" spans="1:14">
      <c r="A432" s="21"/>
      <c r="B432" s="9"/>
      <c r="C432" s="9"/>
      <c r="D432" s="9"/>
      <c r="E432" s="8"/>
      <c r="F432" s="72"/>
      <c r="G432" s="72"/>
      <c r="H432" s="72"/>
      <c r="I432" s="72"/>
      <c r="J432" s="72"/>
      <c r="K432" s="72"/>
      <c r="L432" s="72"/>
      <c r="M432" s="72"/>
      <c r="N432" s="72"/>
    </row>
    <row r="433" spans="1:14">
      <c r="A433" s="21"/>
      <c r="B433" s="9"/>
      <c r="C433" s="9"/>
      <c r="D433" s="9"/>
      <c r="E433" s="8"/>
      <c r="F433" s="72"/>
      <c r="G433" s="72"/>
      <c r="H433" s="72"/>
      <c r="I433" s="72"/>
      <c r="J433" s="72"/>
      <c r="K433" s="72"/>
      <c r="L433" s="72"/>
      <c r="M433" s="72"/>
      <c r="N433" s="72"/>
    </row>
    <row r="434" spans="1:14">
      <c r="A434" s="21"/>
      <c r="B434" s="9"/>
      <c r="C434" s="9"/>
      <c r="D434" s="9"/>
      <c r="E434" s="8"/>
      <c r="F434" s="72"/>
      <c r="G434" s="74"/>
      <c r="H434" s="74"/>
      <c r="I434" s="74"/>
      <c r="J434" s="74"/>
      <c r="K434" s="74"/>
      <c r="L434" s="74"/>
      <c r="M434" s="74"/>
      <c r="N434" s="74"/>
    </row>
    <row r="435" spans="1:14">
      <c r="A435" s="21"/>
      <c r="B435" s="9"/>
      <c r="C435" s="9"/>
      <c r="D435" s="9"/>
      <c r="E435" s="8"/>
      <c r="F435" s="72"/>
      <c r="G435" s="72"/>
      <c r="H435" s="72"/>
      <c r="I435" s="72"/>
      <c r="J435" s="72"/>
      <c r="K435" s="72"/>
      <c r="L435" s="72"/>
      <c r="M435" s="72"/>
      <c r="N435" s="72"/>
    </row>
    <row r="436" spans="1:14">
      <c r="A436" s="21"/>
      <c r="B436" s="9"/>
      <c r="C436" s="9"/>
      <c r="D436" s="9"/>
      <c r="E436" s="8"/>
      <c r="F436" s="72"/>
      <c r="G436" s="72"/>
      <c r="H436" s="72"/>
      <c r="I436" s="72"/>
      <c r="J436" s="72"/>
      <c r="K436" s="72"/>
      <c r="L436" s="72"/>
      <c r="M436" s="72"/>
      <c r="N436" s="72"/>
    </row>
    <row r="437" spans="1:14">
      <c r="A437" s="21"/>
      <c r="B437" s="9"/>
      <c r="C437" s="9"/>
      <c r="D437" s="9"/>
      <c r="E437" s="8"/>
      <c r="F437" s="72"/>
      <c r="G437" s="72"/>
      <c r="H437" s="72"/>
      <c r="I437" s="72"/>
      <c r="J437" s="72"/>
      <c r="K437" s="72"/>
      <c r="L437" s="72"/>
      <c r="M437" s="72"/>
      <c r="N437" s="72"/>
    </row>
    <row r="438" spans="1:14">
      <c r="A438" s="21"/>
      <c r="B438" s="9"/>
      <c r="C438" s="9"/>
      <c r="D438" s="9"/>
      <c r="E438" s="8"/>
      <c r="F438" s="72"/>
      <c r="G438" s="72"/>
      <c r="H438" s="72"/>
      <c r="I438" s="72"/>
      <c r="J438" s="72"/>
      <c r="K438" s="72"/>
      <c r="L438" s="72"/>
      <c r="M438" s="72"/>
      <c r="N438" s="72"/>
    </row>
    <row r="439" spans="1:14">
      <c r="A439" s="21"/>
      <c r="B439" s="9"/>
      <c r="C439" s="9"/>
      <c r="D439" s="9"/>
      <c r="E439" s="8"/>
      <c r="F439" s="72"/>
      <c r="G439" s="74"/>
      <c r="H439" s="74"/>
      <c r="I439" s="74"/>
      <c r="J439" s="74"/>
      <c r="K439" s="74"/>
      <c r="L439" s="74"/>
      <c r="M439" s="74"/>
      <c r="N439" s="74"/>
    </row>
    <row r="440" spans="1:14">
      <c r="A440" s="21"/>
      <c r="B440" s="9"/>
      <c r="C440" s="9"/>
      <c r="D440" s="9"/>
      <c r="E440" s="8"/>
      <c r="F440" s="72" t="s">
        <v>15</v>
      </c>
      <c r="G440" s="72"/>
      <c r="H440" s="72"/>
      <c r="I440" s="72"/>
      <c r="J440" s="72"/>
      <c r="K440" s="72"/>
      <c r="L440" s="72"/>
      <c r="M440" s="72"/>
      <c r="N440" s="72"/>
    </row>
    <row r="441" spans="1:14">
      <c r="A441" s="21"/>
      <c r="B441" s="9"/>
      <c r="C441" s="9"/>
      <c r="D441" s="9"/>
      <c r="E441" s="8"/>
      <c r="F441" s="77" t="s">
        <v>1034</v>
      </c>
      <c r="G441" s="77"/>
      <c r="H441" s="77"/>
      <c r="I441" s="77"/>
      <c r="J441" s="77"/>
      <c r="K441" s="77"/>
      <c r="L441" s="77"/>
      <c r="M441" s="77"/>
      <c r="N441" s="38"/>
    </row>
    <row r="442" spans="1:14">
      <c r="A442" s="21"/>
      <c r="B442" s="9"/>
      <c r="C442" s="9"/>
      <c r="D442" s="9"/>
      <c r="E442" s="8"/>
      <c r="F442" s="72" t="s">
        <v>1035</v>
      </c>
      <c r="G442" s="72"/>
      <c r="H442" s="72"/>
      <c r="I442" s="72"/>
      <c r="J442" s="72"/>
      <c r="K442" s="72"/>
      <c r="L442" s="72"/>
      <c r="M442" s="72"/>
      <c r="N442" s="72"/>
    </row>
    <row r="443" spans="1:14">
      <c r="A443" s="21"/>
      <c r="B443" s="9"/>
      <c r="C443" s="9"/>
      <c r="D443" s="9"/>
      <c r="E443" s="8"/>
      <c r="F443" s="72"/>
      <c r="G443" s="72"/>
      <c r="H443" s="72"/>
      <c r="I443" s="72"/>
      <c r="J443" s="72"/>
      <c r="K443" s="72"/>
      <c r="L443" s="72"/>
      <c r="M443" s="72"/>
      <c r="N443" s="72"/>
    </row>
    <row r="444" spans="1:14">
      <c r="A444" s="21"/>
      <c r="B444" s="9"/>
      <c r="C444" s="9"/>
      <c r="D444" s="9"/>
      <c r="E444" s="8"/>
      <c r="F444" s="72"/>
      <c r="G444" s="72"/>
      <c r="H444" s="72"/>
      <c r="I444" s="72"/>
      <c r="J444" s="72"/>
      <c r="K444" s="72"/>
      <c r="L444" s="72"/>
      <c r="M444" s="72"/>
      <c r="N444" s="72"/>
    </row>
    <row r="445" spans="1:14">
      <c r="A445" s="21"/>
      <c r="B445" s="9"/>
      <c r="C445" s="9"/>
      <c r="D445" s="9"/>
      <c r="E445" s="8"/>
      <c r="F445" s="72"/>
      <c r="G445" s="72"/>
      <c r="H445" s="72"/>
      <c r="I445" s="72"/>
      <c r="J445" s="72"/>
      <c r="K445" s="72"/>
      <c r="L445" s="72"/>
      <c r="M445" s="72"/>
      <c r="N445" s="72"/>
    </row>
    <row r="446" spans="1:14">
      <c r="A446" s="21"/>
      <c r="B446" s="9"/>
      <c r="C446" s="9"/>
      <c r="D446" s="9"/>
      <c r="E446" s="8"/>
      <c r="F446" s="72"/>
      <c r="G446" s="72"/>
      <c r="H446" s="72"/>
      <c r="I446" s="72"/>
      <c r="J446" s="72"/>
      <c r="K446" s="72"/>
      <c r="L446" s="72"/>
      <c r="M446" s="72"/>
      <c r="N446" s="72"/>
    </row>
    <row r="447" spans="1:14">
      <c r="A447" s="21"/>
      <c r="B447" s="9"/>
      <c r="C447" s="9"/>
      <c r="D447" s="9"/>
      <c r="E447" s="8"/>
      <c r="F447" s="72"/>
      <c r="G447" s="72"/>
      <c r="H447" s="72"/>
      <c r="I447" s="72"/>
      <c r="J447" s="72"/>
      <c r="K447" s="72"/>
      <c r="L447" s="72"/>
      <c r="M447" s="72"/>
      <c r="N447" s="72"/>
    </row>
    <row r="448" spans="1:14">
      <c r="A448" s="21"/>
      <c r="B448" s="9"/>
      <c r="C448" s="9"/>
      <c r="D448" s="9"/>
      <c r="E448" s="8"/>
      <c r="F448" s="72"/>
      <c r="G448" s="72"/>
      <c r="H448" s="72"/>
      <c r="I448" s="72"/>
      <c r="J448" s="72"/>
      <c r="K448" s="72"/>
      <c r="L448" s="72"/>
      <c r="M448" s="72"/>
      <c r="N448" s="72"/>
    </row>
    <row r="449" spans="1:14">
      <c r="A449" s="21"/>
      <c r="B449" s="9"/>
      <c r="C449" s="9"/>
      <c r="D449" s="9"/>
      <c r="E449" s="8"/>
      <c r="F449" s="72"/>
      <c r="G449" s="72"/>
      <c r="H449" s="72"/>
      <c r="I449" s="72"/>
      <c r="J449" s="72"/>
      <c r="K449" s="72"/>
      <c r="L449" s="72"/>
      <c r="M449" s="72"/>
      <c r="N449" s="72"/>
    </row>
    <row r="450" spans="1:14">
      <c r="A450" s="21"/>
      <c r="B450" s="9"/>
      <c r="C450" s="9"/>
      <c r="D450" s="9"/>
      <c r="E450" s="8"/>
      <c r="F450" s="72"/>
      <c r="G450" s="72"/>
      <c r="H450" s="72"/>
      <c r="I450" s="72"/>
      <c r="J450" s="72"/>
      <c r="K450" s="72"/>
      <c r="L450" s="72"/>
      <c r="M450" s="72"/>
      <c r="N450" s="72"/>
    </row>
    <row r="451" spans="1:14">
      <c r="A451" s="21"/>
      <c r="B451" s="9"/>
      <c r="C451" s="9"/>
      <c r="D451" s="9"/>
      <c r="E451" s="8"/>
      <c r="F451" s="72"/>
      <c r="G451" s="72"/>
      <c r="H451" s="72"/>
      <c r="I451" s="72"/>
      <c r="J451" s="72"/>
      <c r="K451" s="72"/>
      <c r="L451" s="72"/>
      <c r="M451" s="72"/>
      <c r="N451" s="72"/>
    </row>
    <row r="452" spans="1:14">
      <c r="A452" s="21"/>
      <c r="B452" s="9"/>
      <c r="C452" s="9"/>
      <c r="D452" s="9"/>
      <c r="E452" s="8"/>
      <c r="F452" s="72"/>
      <c r="G452" s="72"/>
      <c r="H452" s="72"/>
      <c r="I452" s="72"/>
      <c r="J452" s="72"/>
      <c r="K452" s="72"/>
      <c r="L452" s="72"/>
      <c r="M452" s="72"/>
      <c r="N452" s="72"/>
    </row>
    <row r="453" spans="1:14">
      <c r="A453" s="21"/>
      <c r="B453" s="9"/>
      <c r="C453" s="9"/>
      <c r="D453" s="9"/>
      <c r="E453" s="8"/>
      <c r="F453" s="72"/>
      <c r="G453" s="72"/>
      <c r="H453" s="72"/>
      <c r="I453" s="72"/>
      <c r="J453" s="72"/>
      <c r="K453" s="72"/>
      <c r="L453" s="72"/>
      <c r="M453" s="72"/>
      <c r="N453" s="72"/>
    </row>
    <row r="454" spans="1:14">
      <c r="A454" s="21"/>
      <c r="B454" s="9"/>
      <c r="C454" s="9"/>
      <c r="D454" s="9"/>
      <c r="E454" s="8"/>
      <c r="F454" s="72"/>
      <c r="G454" s="72"/>
      <c r="H454" s="72"/>
      <c r="I454" s="72"/>
      <c r="J454" s="72"/>
      <c r="K454" s="72"/>
      <c r="L454" s="72"/>
      <c r="M454" s="72"/>
      <c r="N454" s="72"/>
    </row>
    <row r="455" spans="1:14">
      <c r="A455" s="21"/>
      <c r="B455" s="9"/>
      <c r="C455" s="9"/>
      <c r="D455" s="9"/>
      <c r="E455" s="8"/>
      <c r="F455" s="72"/>
      <c r="G455" s="72"/>
      <c r="H455" s="72"/>
      <c r="I455" s="72"/>
      <c r="J455" s="72"/>
      <c r="K455" s="72"/>
      <c r="L455" s="72"/>
      <c r="M455" s="72"/>
      <c r="N455" s="72"/>
    </row>
    <row r="456" spans="1:14">
      <c r="A456" s="21"/>
      <c r="B456" s="9"/>
      <c r="C456" s="9"/>
      <c r="D456" s="9"/>
      <c r="E456" s="8"/>
      <c r="F456" s="72"/>
      <c r="G456" s="74"/>
      <c r="H456" s="74"/>
      <c r="I456" s="74"/>
      <c r="J456" s="74"/>
      <c r="K456" s="74"/>
      <c r="L456" s="74"/>
      <c r="M456" s="74"/>
      <c r="N456" s="74"/>
    </row>
    <row r="457" spans="1:14">
      <c r="A457" s="21"/>
      <c r="B457" s="9"/>
      <c r="C457" s="9"/>
      <c r="D457" s="9"/>
      <c r="E457" s="8"/>
      <c r="F457" s="72"/>
      <c r="G457" s="72"/>
      <c r="H457" s="72"/>
      <c r="I457" s="72"/>
      <c r="J457" s="72"/>
      <c r="K457" s="72"/>
      <c r="L457" s="72"/>
      <c r="M457" s="72"/>
      <c r="N457" s="72"/>
    </row>
    <row r="458" spans="1:14">
      <c r="A458" s="21"/>
      <c r="B458" s="9"/>
      <c r="C458" s="9"/>
      <c r="D458" s="9"/>
      <c r="E458" s="8"/>
      <c r="F458" s="72"/>
      <c r="G458" s="72"/>
      <c r="H458" s="72"/>
      <c r="I458" s="72"/>
      <c r="J458" s="72"/>
      <c r="K458" s="72"/>
      <c r="L458" s="72"/>
      <c r="M458" s="72"/>
      <c r="N458" s="72"/>
    </row>
    <row r="459" spans="1:14">
      <c r="A459" s="21"/>
      <c r="B459" s="9"/>
      <c r="C459" s="9"/>
      <c r="D459" s="9"/>
      <c r="E459" s="8"/>
      <c r="F459" s="72"/>
      <c r="G459" s="74"/>
      <c r="H459" s="74"/>
      <c r="I459" s="74"/>
      <c r="J459" s="74"/>
      <c r="K459" s="74"/>
      <c r="L459" s="74"/>
      <c r="M459" s="74"/>
      <c r="N459" s="74"/>
    </row>
    <row r="460" spans="1:14">
      <c r="A460" s="21"/>
      <c r="B460" s="9"/>
      <c r="C460" s="9"/>
      <c r="D460" s="9"/>
      <c r="E460" s="8"/>
      <c r="F460" s="72"/>
      <c r="G460" s="72"/>
      <c r="H460" s="72"/>
      <c r="I460" s="72"/>
      <c r="J460" s="72"/>
      <c r="K460" s="72"/>
      <c r="L460" s="72"/>
      <c r="M460" s="72"/>
      <c r="N460" s="72"/>
    </row>
    <row r="461" spans="1:14">
      <c r="A461" s="21"/>
      <c r="B461" s="9"/>
      <c r="C461" s="9"/>
      <c r="D461" s="9"/>
      <c r="E461" s="8"/>
      <c r="F461" s="72"/>
      <c r="G461" s="72"/>
      <c r="H461" s="72"/>
      <c r="I461" s="72"/>
      <c r="J461" s="72"/>
      <c r="K461" s="72"/>
      <c r="L461" s="72"/>
      <c r="M461" s="72"/>
      <c r="N461" s="72"/>
    </row>
    <row r="462" spans="1:14">
      <c r="A462" s="21"/>
      <c r="B462" s="9"/>
      <c r="C462" s="9"/>
      <c r="D462" s="9"/>
      <c r="E462" s="8"/>
      <c r="F462" s="72"/>
      <c r="G462" s="72"/>
      <c r="H462" s="72"/>
      <c r="I462" s="72"/>
      <c r="J462" s="72"/>
      <c r="K462" s="72"/>
      <c r="L462" s="72"/>
      <c r="M462" s="72"/>
      <c r="N462" s="72"/>
    </row>
    <row r="463" spans="1:14">
      <c r="A463" s="21"/>
      <c r="B463" s="9"/>
      <c r="C463" s="9"/>
      <c r="D463" s="9"/>
      <c r="E463" s="8"/>
      <c r="F463" s="72"/>
      <c r="G463" s="72"/>
      <c r="H463" s="72"/>
      <c r="I463" s="72"/>
      <c r="J463" s="72"/>
      <c r="K463" s="72"/>
      <c r="L463" s="72"/>
      <c r="M463" s="72"/>
      <c r="N463" s="72"/>
    </row>
    <row r="464" spans="1:14">
      <c r="A464" s="21"/>
      <c r="B464" s="9"/>
      <c r="C464" s="9"/>
      <c r="D464" s="9"/>
      <c r="E464" s="8"/>
      <c r="F464" s="72"/>
      <c r="G464" s="72"/>
      <c r="H464" s="72"/>
      <c r="I464" s="72"/>
      <c r="J464" s="72"/>
      <c r="K464" s="72"/>
      <c r="L464" s="72"/>
      <c r="M464" s="72"/>
      <c r="N464" s="72"/>
    </row>
    <row r="465" spans="1:14">
      <c r="A465" s="21"/>
      <c r="B465" s="9"/>
      <c r="C465" s="9"/>
      <c r="D465" s="9"/>
      <c r="E465" s="8"/>
      <c r="F465" s="72"/>
      <c r="G465" s="72"/>
      <c r="H465" s="72"/>
      <c r="I465" s="72"/>
      <c r="J465" s="72"/>
      <c r="K465" s="72"/>
      <c r="L465" s="72"/>
      <c r="M465" s="72"/>
      <c r="N465" s="72"/>
    </row>
    <row r="466" spans="1:14">
      <c r="A466" s="21"/>
      <c r="B466" s="9"/>
      <c r="C466" s="9"/>
      <c r="D466" s="9"/>
      <c r="E466" s="8"/>
      <c r="F466" s="72"/>
      <c r="G466" s="72"/>
      <c r="H466" s="72"/>
      <c r="I466" s="72"/>
      <c r="J466" s="72"/>
      <c r="K466" s="72"/>
      <c r="L466" s="72"/>
      <c r="M466" s="72"/>
      <c r="N466" s="72"/>
    </row>
    <row r="467" spans="1:14">
      <c r="A467" s="21"/>
      <c r="B467" s="9"/>
      <c r="C467" s="9"/>
      <c r="D467" s="9"/>
      <c r="E467" s="8"/>
      <c r="F467" s="72"/>
      <c r="G467" s="72"/>
      <c r="H467" s="72"/>
      <c r="I467" s="72"/>
      <c r="J467" s="72"/>
      <c r="K467" s="72"/>
      <c r="L467" s="72"/>
      <c r="M467" s="72"/>
      <c r="N467" s="72"/>
    </row>
    <row r="468" spans="1:14">
      <c r="A468" s="21"/>
      <c r="B468" s="9"/>
      <c r="C468" s="9"/>
      <c r="D468" s="9"/>
      <c r="E468" s="8"/>
      <c r="F468" s="72"/>
      <c r="G468" s="72"/>
      <c r="H468" s="72"/>
      <c r="I468" s="72"/>
      <c r="J468" s="72"/>
      <c r="K468" s="72"/>
      <c r="L468" s="72"/>
      <c r="M468" s="72"/>
      <c r="N468" s="72"/>
    </row>
    <row r="469" spans="1:14">
      <c r="A469" s="21"/>
      <c r="B469" s="9"/>
      <c r="C469" s="9"/>
      <c r="D469" s="9"/>
      <c r="E469" s="8"/>
      <c r="F469" s="72"/>
      <c r="G469" s="72"/>
      <c r="H469" s="72"/>
      <c r="I469" s="72"/>
      <c r="J469" s="72"/>
      <c r="K469" s="72"/>
      <c r="L469" s="72"/>
      <c r="M469" s="72"/>
      <c r="N469" s="72"/>
    </row>
    <row r="470" spans="1:14">
      <c r="A470" s="21"/>
      <c r="B470" s="9"/>
      <c r="C470" s="9"/>
      <c r="D470" s="9"/>
      <c r="E470" s="8"/>
      <c r="F470" s="72"/>
      <c r="G470" s="72"/>
      <c r="H470" s="72"/>
      <c r="I470" s="72"/>
      <c r="J470" s="72"/>
      <c r="K470" s="72"/>
      <c r="L470" s="72"/>
      <c r="M470" s="72"/>
      <c r="N470" s="72"/>
    </row>
    <row r="471" spans="1:14">
      <c r="A471" s="21"/>
      <c r="B471" s="9"/>
      <c r="C471" s="9"/>
      <c r="D471" s="9"/>
      <c r="E471" s="8"/>
      <c r="F471" s="72"/>
      <c r="G471" s="72"/>
      <c r="H471" s="72"/>
      <c r="I471" s="72"/>
      <c r="J471" s="72"/>
      <c r="K471" s="72"/>
      <c r="L471" s="72"/>
      <c r="M471" s="72"/>
      <c r="N471" s="72"/>
    </row>
    <row r="472" spans="1:14">
      <c r="A472" s="21"/>
      <c r="B472" s="9"/>
      <c r="C472" s="9"/>
      <c r="D472" s="9"/>
      <c r="E472" s="8"/>
      <c r="F472" s="72"/>
      <c r="G472" s="72"/>
      <c r="H472" s="72"/>
      <c r="I472" s="72"/>
      <c r="J472" s="72"/>
      <c r="K472" s="72"/>
      <c r="L472" s="72"/>
      <c r="M472" s="72"/>
      <c r="N472" s="72"/>
    </row>
    <row r="473" spans="1:14">
      <c r="A473" s="21"/>
      <c r="B473" s="9"/>
      <c r="C473" s="9"/>
      <c r="D473" s="9"/>
      <c r="E473" s="8"/>
      <c r="F473" s="72"/>
      <c r="G473" s="72"/>
      <c r="H473" s="72"/>
      <c r="I473" s="72"/>
      <c r="J473" s="72"/>
      <c r="K473" s="72"/>
      <c r="L473" s="72"/>
      <c r="M473" s="72"/>
      <c r="N473" s="72"/>
    </row>
    <row r="474" spans="1:14">
      <c r="A474" s="21"/>
      <c r="B474" s="9"/>
      <c r="C474" s="9"/>
      <c r="D474" s="9"/>
      <c r="E474" s="8"/>
      <c r="F474" s="72"/>
      <c r="G474" s="72"/>
      <c r="H474" s="72"/>
      <c r="I474" s="72"/>
      <c r="J474" s="72"/>
      <c r="K474" s="72"/>
      <c r="L474" s="72"/>
      <c r="M474" s="72"/>
      <c r="N474" s="72"/>
    </row>
    <row r="475" spans="1:14">
      <c r="A475" s="21"/>
      <c r="B475" s="9"/>
      <c r="C475" s="9"/>
      <c r="D475" s="9"/>
      <c r="E475" s="8"/>
      <c r="F475" s="72"/>
      <c r="G475" s="72"/>
      <c r="H475" s="72"/>
      <c r="I475" s="72"/>
      <c r="J475" s="72"/>
      <c r="K475" s="72"/>
      <c r="L475" s="72"/>
      <c r="M475" s="72"/>
      <c r="N475" s="72"/>
    </row>
    <row r="476" spans="1:14">
      <c r="A476" s="21"/>
      <c r="B476" s="9"/>
      <c r="C476" s="9"/>
      <c r="D476" s="9"/>
      <c r="E476" s="8"/>
      <c r="F476" s="72"/>
      <c r="G476" s="72"/>
      <c r="H476" s="72"/>
      <c r="I476" s="72"/>
      <c r="J476" s="72"/>
      <c r="K476" s="72"/>
      <c r="L476" s="72"/>
      <c r="M476" s="72"/>
      <c r="N476" s="72"/>
    </row>
    <row r="477" spans="1:14">
      <c r="A477" s="21"/>
      <c r="B477" s="9"/>
      <c r="C477" s="9"/>
      <c r="D477" s="9"/>
      <c r="E477" s="8"/>
      <c r="F477" s="72"/>
      <c r="G477" s="72"/>
      <c r="H477" s="72"/>
      <c r="I477" s="72"/>
      <c r="J477" s="72"/>
      <c r="K477" s="72"/>
      <c r="L477" s="72"/>
      <c r="M477" s="72"/>
      <c r="N477" s="72"/>
    </row>
    <row r="478" spans="1:14">
      <c r="A478" s="21"/>
      <c r="B478" s="9"/>
      <c r="C478" s="9"/>
      <c r="D478" s="9"/>
      <c r="E478" s="8"/>
      <c r="F478" s="72"/>
      <c r="G478" s="72"/>
      <c r="H478" s="72"/>
      <c r="I478" s="72"/>
      <c r="J478" s="72"/>
      <c r="K478" s="72"/>
      <c r="L478" s="72"/>
      <c r="M478" s="72"/>
      <c r="N478" s="72"/>
    </row>
    <row r="479" spans="1:14">
      <c r="A479" s="21"/>
      <c r="B479" s="9"/>
      <c r="C479" s="9"/>
      <c r="D479" s="9"/>
      <c r="E479" s="8"/>
      <c r="F479" s="72"/>
      <c r="G479" s="72"/>
      <c r="H479" s="72"/>
      <c r="I479" s="72"/>
      <c r="J479" s="72"/>
      <c r="K479" s="72"/>
      <c r="L479" s="72"/>
      <c r="M479" s="72"/>
      <c r="N479" s="72"/>
    </row>
    <row r="480" spans="1:14">
      <c r="A480" s="21"/>
      <c r="B480" s="9"/>
      <c r="C480" s="9"/>
      <c r="D480" s="9"/>
      <c r="E480" s="8"/>
      <c r="F480" s="72"/>
      <c r="G480" s="72"/>
      <c r="H480" s="72"/>
      <c r="I480" s="72"/>
      <c r="J480" s="72"/>
      <c r="K480" s="72"/>
      <c r="L480" s="72"/>
      <c r="M480" s="72"/>
      <c r="N480" s="72"/>
    </row>
    <row r="481" spans="1:14">
      <c r="A481" s="21"/>
      <c r="B481" s="9"/>
      <c r="C481" s="9"/>
      <c r="D481" s="9"/>
      <c r="E481" s="8"/>
      <c r="F481" s="72"/>
      <c r="G481" s="72"/>
      <c r="H481" s="72"/>
      <c r="I481" s="72"/>
      <c r="J481" s="72"/>
      <c r="K481" s="72"/>
      <c r="L481" s="72"/>
      <c r="M481" s="72"/>
      <c r="N481" s="72"/>
    </row>
    <row r="482" spans="1:14">
      <c r="A482" s="21"/>
      <c r="B482" s="9"/>
      <c r="C482" s="9"/>
      <c r="D482" s="9"/>
      <c r="E482" s="8"/>
      <c r="F482" s="72"/>
      <c r="G482" s="74"/>
      <c r="H482" s="74"/>
      <c r="I482" s="74"/>
      <c r="J482" s="74"/>
      <c r="K482" s="74"/>
      <c r="L482" s="74"/>
      <c r="M482" s="74"/>
      <c r="N482" s="74"/>
    </row>
    <row r="483" spans="1:14">
      <c r="A483" s="21"/>
      <c r="B483" s="9"/>
      <c r="C483" s="9"/>
      <c r="D483" s="9"/>
      <c r="E483" s="8"/>
      <c r="F483" s="72"/>
      <c r="G483" s="72"/>
      <c r="H483" s="72"/>
      <c r="I483" s="72"/>
      <c r="J483" s="72"/>
      <c r="K483" s="72"/>
      <c r="L483" s="72"/>
      <c r="M483" s="72"/>
      <c r="N483" s="72"/>
    </row>
    <row r="484" spans="1:14">
      <c r="A484" s="21"/>
      <c r="B484" s="9"/>
      <c r="C484" s="9"/>
      <c r="D484" s="9"/>
      <c r="E484" s="8"/>
      <c r="F484" s="72"/>
      <c r="G484" s="72"/>
      <c r="H484" s="72"/>
      <c r="I484" s="72"/>
      <c r="J484" s="72"/>
      <c r="K484" s="72"/>
      <c r="L484" s="72"/>
      <c r="M484" s="72"/>
      <c r="N484" s="72"/>
    </row>
    <row r="485" spans="1:14">
      <c r="A485" s="21"/>
      <c r="B485" s="9"/>
      <c r="C485" s="9"/>
      <c r="D485" s="9"/>
      <c r="E485" s="8"/>
      <c r="F485" s="72"/>
      <c r="G485" s="72"/>
      <c r="H485" s="72"/>
      <c r="I485" s="72"/>
      <c r="J485" s="72"/>
      <c r="K485" s="72"/>
      <c r="L485" s="72"/>
      <c r="M485" s="72"/>
      <c r="N485" s="72"/>
    </row>
    <row r="486" spans="1:14">
      <c r="A486" s="21"/>
      <c r="B486" s="9"/>
      <c r="C486" s="9"/>
      <c r="D486" s="9"/>
      <c r="E486" s="8"/>
      <c r="F486" s="72"/>
      <c r="G486" s="72"/>
      <c r="H486" s="72"/>
      <c r="I486" s="72"/>
      <c r="J486" s="72"/>
      <c r="K486" s="72"/>
      <c r="L486" s="72"/>
      <c r="M486" s="72"/>
      <c r="N486" s="72"/>
    </row>
    <row r="487" spans="1:14">
      <c r="A487" s="21"/>
      <c r="B487" s="9"/>
      <c r="C487" s="9"/>
      <c r="D487" s="9"/>
      <c r="E487" s="8"/>
      <c r="F487" s="72"/>
      <c r="G487" s="72"/>
      <c r="H487" s="72"/>
      <c r="I487" s="72"/>
      <c r="J487" s="72"/>
      <c r="K487" s="72"/>
      <c r="L487" s="72"/>
      <c r="M487" s="72"/>
      <c r="N487" s="72"/>
    </row>
    <row r="488" spans="1:14">
      <c r="A488" s="21"/>
      <c r="B488" s="9"/>
      <c r="C488" s="9"/>
      <c r="D488" s="9"/>
      <c r="E488" s="8"/>
      <c r="F488" s="72"/>
      <c r="G488" s="72"/>
      <c r="H488" s="72"/>
      <c r="I488" s="72"/>
      <c r="J488" s="72"/>
      <c r="K488" s="72"/>
      <c r="L488" s="72"/>
      <c r="M488" s="72"/>
      <c r="N488" s="72"/>
    </row>
    <row r="489" spans="1:14">
      <c r="A489" s="21"/>
      <c r="B489" s="9"/>
      <c r="C489" s="9"/>
      <c r="D489" s="9"/>
      <c r="E489" s="8"/>
      <c r="F489" s="72"/>
      <c r="G489" s="72"/>
      <c r="H489" s="72"/>
      <c r="I489" s="72"/>
      <c r="J489" s="72"/>
      <c r="K489" s="72"/>
      <c r="L489" s="72"/>
      <c r="M489" s="72"/>
      <c r="N489" s="72"/>
    </row>
    <row r="490" spans="1:14">
      <c r="A490" s="21"/>
      <c r="B490" s="9"/>
      <c r="C490" s="9"/>
      <c r="D490" s="9"/>
      <c r="E490" s="8"/>
      <c r="F490" s="72"/>
      <c r="G490" s="72"/>
      <c r="H490" s="72"/>
      <c r="I490" s="72"/>
      <c r="J490" s="72"/>
      <c r="K490" s="72"/>
      <c r="L490" s="72"/>
      <c r="M490" s="72"/>
      <c r="N490" s="72"/>
    </row>
    <row r="491" spans="1:14">
      <c r="A491" s="21"/>
      <c r="B491" s="9"/>
      <c r="C491" s="9"/>
      <c r="D491" s="9"/>
      <c r="E491" s="8"/>
      <c r="F491" s="72"/>
      <c r="G491" s="72"/>
      <c r="H491" s="72"/>
      <c r="I491" s="72"/>
      <c r="J491" s="72"/>
      <c r="K491" s="72"/>
      <c r="L491" s="72"/>
      <c r="M491" s="72"/>
      <c r="N491" s="72"/>
    </row>
    <row r="492" spans="1:14">
      <c r="A492" s="21"/>
      <c r="B492" s="9"/>
      <c r="C492" s="9"/>
      <c r="D492" s="9"/>
      <c r="E492" s="8"/>
      <c r="F492" s="72"/>
      <c r="G492" s="72"/>
      <c r="H492" s="72"/>
      <c r="I492" s="72"/>
      <c r="J492" s="72"/>
      <c r="K492" s="72"/>
      <c r="L492" s="72"/>
      <c r="M492" s="72"/>
      <c r="N492" s="72"/>
    </row>
    <row r="493" spans="1:14">
      <c r="A493" s="21"/>
      <c r="B493" s="9"/>
      <c r="C493" s="9"/>
      <c r="D493" s="9"/>
      <c r="E493" s="8"/>
      <c r="F493" s="72"/>
      <c r="G493" s="72"/>
      <c r="H493" s="72"/>
      <c r="I493" s="72"/>
      <c r="J493" s="72"/>
      <c r="K493" s="72"/>
      <c r="L493" s="72"/>
      <c r="M493" s="72"/>
      <c r="N493" s="72"/>
    </row>
    <row r="494" spans="1:14">
      <c r="A494" s="21"/>
      <c r="B494" s="9"/>
      <c r="C494" s="9"/>
      <c r="D494" s="9"/>
      <c r="E494" s="8"/>
      <c r="F494" s="72"/>
      <c r="G494" s="72"/>
      <c r="H494" s="72"/>
      <c r="I494" s="72"/>
      <c r="J494" s="72"/>
      <c r="K494" s="72"/>
      <c r="L494" s="72"/>
      <c r="M494" s="72"/>
      <c r="N494" s="72"/>
    </row>
    <row r="495" spans="1:14">
      <c r="A495" s="21"/>
      <c r="B495" s="9"/>
      <c r="C495" s="9"/>
      <c r="D495" s="9"/>
      <c r="E495" s="8"/>
      <c r="F495" s="72"/>
      <c r="G495" s="72"/>
      <c r="H495" s="72"/>
      <c r="I495" s="72"/>
      <c r="J495" s="72"/>
      <c r="K495" s="72"/>
      <c r="L495" s="72"/>
      <c r="M495" s="72"/>
      <c r="N495" s="72"/>
    </row>
    <row r="496" spans="1:14">
      <c r="A496" s="21"/>
      <c r="B496" s="9"/>
      <c r="C496" s="9"/>
      <c r="D496" s="9"/>
      <c r="E496" s="8"/>
      <c r="F496" s="72"/>
      <c r="G496" s="72"/>
      <c r="H496" s="72"/>
      <c r="I496" s="72"/>
      <c r="J496" s="72"/>
      <c r="K496" s="72"/>
      <c r="L496" s="72"/>
      <c r="M496" s="72"/>
      <c r="N496" s="72"/>
    </row>
    <row r="497" spans="1:14">
      <c r="A497" s="21"/>
      <c r="B497" s="9"/>
      <c r="C497" s="9"/>
      <c r="D497" s="9"/>
      <c r="E497" s="8"/>
      <c r="F497" s="72"/>
      <c r="G497" s="72"/>
      <c r="H497" s="72"/>
      <c r="I497" s="72"/>
      <c r="J497" s="72"/>
      <c r="K497" s="72"/>
      <c r="L497" s="72"/>
      <c r="M497" s="72"/>
      <c r="N497" s="72"/>
    </row>
    <row r="498" spans="1:14">
      <c r="A498" s="21"/>
      <c r="B498" s="9"/>
      <c r="C498" s="9"/>
      <c r="D498" s="9"/>
      <c r="E498" s="8"/>
      <c r="F498" s="72"/>
      <c r="G498" s="72"/>
      <c r="H498" s="72"/>
      <c r="I498" s="72"/>
      <c r="J498" s="72"/>
      <c r="K498" s="72"/>
      <c r="L498" s="72"/>
      <c r="M498" s="72"/>
      <c r="N498" s="72"/>
    </row>
    <row r="499" spans="1:14">
      <c r="A499" s="21"/>
      <c r="B499" s="9"/>
      <c r="C499" s="9"/>
      <c r="D499" s="9"/>
      <c r="E499" s="8"/>
      <c r="F499" s="72"/>
      <c r="G499" s="72"/>
      <c r="H499" s="72"/>
      <c r="I499" s="72"/>
      <c r="J499" s="72"/>
      <c r="K499" s="72"/>
      <c r="L499" s="72"/>
      <c r="M499" s="72"/>
      <c r="N499" s="72"/>
    </row>
    <row r="500" spans="1:14">
      <c r="A500" s="21"/>
      <c r="B500" s="9"/>
      <c r="C500" s="9"/>
      <c r="D500" s="9"/>
      <c r="E500" s="8"/>
      <c r="F500" s="72"/>
      <c r="G500" s="72"/>
      <c r="H500" s="72"/>
      <c r="I500" s="72"/>
      <c r="J500" s="72"/>
      <c r="K500" s="72"/>
      <c r="L500" s="72"/>
      <c r="M500" s="72"/>
      <c r="N500" s="72"/>
    </row>
    <row r="501" spans="1:14">
      <c r="A501" s="21"/>
      <c r="B501" s="9"/>
      <c r="C501" s="9"/>
      <c r="D501" s="9"/>
      <c r="E501" s="8"/>
      <c r="F501" s="72"/>
      <c r="G501" s="72"/>
      <c r="H501" s="72"/>
      <c r="I501" s="72"/>
      <c r="J501" s="72"/>
      <c r="K501" s="72"/>
      <c r="L501" s="72"/>
      <c r="M501" s="72"/>
      <c r="N501" s="72"/>
    </row>
    <row r="502" spans="1:14">
      <c r="A502" s="21"/>
      <c r="B502" s="9"/>
      <c r="C502" s="9"/>
      <c r="D502" s="9"/>
      <c r="E502" s="8"/>
      <c r="F502" s="72"/>
      <c r="G502" s="74"/>
      <c r="H502" s="74"/>
      <c r="I502" s="74"/>
      <c r="J502" s="74"/>
      <c r="K502" s="74"/>
      <c r="L502" s="74"/>
      <c r="M502" s="74"/>
      <c r="N502" s="74"/>
    </row>
    <row r="503" spans="1:14">
      <c r="A503" s="21"/>
      <c r="B503" s="9"/>
      <c r="C503" s="9"/>
      <c r="D503" s="9"/>
      <c r="E503" s="8"/>
      <c r="F503" s="72"/>
      <c r="G503" s="74"/>
      <c r="H503" s="74"/>
      <c r="I503" s="74"/>
      <c r="J503" s="74"/>
      <c r="K503" s="74"/>
      <c r="L503" s="74"/>
      <c r="M503" s="74"/>
      <c r="N503" s="74"/>
    </row>
    <row r="504" spans="1:14">
      <c r="A504" s="21"/>
      <c r="B504" s="9"/>
      <c r="C504" s="9"/>
      <c r="D504" s="9"/>
      <c r="E504" s="8"/>
      <c r="F504" s="72"/>
      <c r="G504" s="74"/>
      <c r="H504" s="74"/>
      <c r="I504" s="74"/>
      <c r="J504" s="74"/>
      <c r="K504" s="74"/>
      <c r="L504" s="74"/>
      <c r="M504" s="74"/>
      <c r="N504" s="74"/>
    </row>
    <row r="505" spans="1:14">
      <c r="A505" s="21"/>
      <c r="B505" s="9"/>
      <c r="C505" s="9"/>
      <c r="D505" s="9"/>
      <c r="E505" s="8"/>
      <c r="F505" s="72"/>
      <c r="G505" s="74"/>
      <c r="H505" s="74"/>
      <c r="I505" s="74"/>
      <c r="J505" s="74"/>
      <c r="K505" s="74"/>
      <c r="L505" s="74"/>
      <c r="M505" s="74"/>
      <c r="N505" s="74"/>
    </row>
    <row r="506" spans="1:14">
      <c r="A506" s="21"/>
      <c r="B506" s="9"/>
      <c r="C506" s="9"/>
      <c r="D506" s="9"/>
      <c r="E506" s="8"/>
      <c r="F506" s="72"/>
      <c r="G506" s="74"/>
      <c r="H506" s="74"/>
      <c r="I506" s="74"/>
      <c r="J506" s="74"/>
      <c r="K506" s="74"/>
      <c r="L506" s="74"/>
      <c r="M506" s="74"/>
      <c r="N506" s="74"/>
    </row>
    <row r="507" spans="1:14">
      <c r="A507" s="21"/>
      <c r="B507" s="9"/>
      <c r="C507" s="9"/>
      <c r="D507" s="9"/>
      <c r="E507" s="8"/>
      <c r="F507" s="72"/>
      <c r="G507" s="74"/>
      <c r="H507" s="74"/>
      <c r="I507" s="74"/>
      <c r="J507" s="74"/>
      <c r="K507" s="74"/>
      <c r="L507" s="74"/>
      <c r="M507" s="74"/>
      <c r="N507" s="74"/>
    </row>
    <row r="508" spans="1:14">
      <c r="A508" s="21"/>
      <c r="B508" s="9"/>
      <c r="C508" s="9"/>
      <c r="D508" s="9"/>
      <c r="E508" s="8"/>
      <c r="F508" s="72"/>
      <c r="G508" s="74"/>
      <c r="H508" s="74"/>
      <c r="I508" s="74"/>
      <c r="J508" s="74"/>
      <c r="K508" s="74"/>
      <c r="L508" s="74"/>
      <c r="M508" s="74"/>
      <c r="N508" s="74"/>
    </row>
    <row r="509" spans="1:14">
      <c r="A509" s="21"/>
      <c r="B509" s="9"/>
      <c r="C509" s="9"/>
      <c r="D509" s="9"/>
      <c r="E509" s="8"/>
      <c r="F509" s="72"/>
      <c r="G509" s="74"/>
      <c r="H509" s="74"/>
      <c r="I509" s="74"/>
      <c r="J509" s="74"/>
      <c r="K509" s="74"/>
      <c r="L509" s="74"/>
      <c r="M509" s="74"/>
      <c r="N509" s="74"/>
    </row>
    <row r="510" spans="1:14">
      <c r="A510" s="21"/>
      <c r="B510" s="9"/>
      <c r="C510" s="9"/>
      <c r="D510" s="9"/>
      <c r="E510" s="8"/>
      <c r="F510" s="72"/>
      <c r="G510" s="74"/>
      <c r="H510" s="74"/>
      <c r="I510" s="74"/>
      <c r="J510" s="74"/>
      <c r="K510" s="74"/>
      <c r="L510" s="74"/>
      <c r="M510" s="74"/>
      <c r="N510" s="74"/>
    </row>
    <row r="511" spans="1:14">
      <c r="A511" s="21"/>
      <c r="B511" s="9"/>
      <c r="C511" s="9"/>
      <c r="D511" s="9"/>
      <c r="E511" s="8"/>
      <c r="F511" s="72"/>
      <c r="G511" s="74"/>
      <c r="H511" s="74"/>
      <c r="I511" s="74"/>
      <c r="J511" s="74"/>
      <c r="K511" s="74"/>
      <c r="L511" s="74"/>
      <c r="M511" s="74"/>
      <c r="N511" s="74"/>
    </row>
    <row r="512" spans="1:14">
      <c r="A512" s="21"/>
      <c r="B512" s="9"/>
      <c r="C512" s="9"/>
      <c r="D512" s="9"/>
      <c r="E512" s="8"/>
      <c r="F512" s="72"/>
      <c r="G512" s="74"/>
      <c r="H512" s="74"/>
      <c r="I512" s="74"/>
      <c r="J512" s="74"/>
      <c r="K512" s="74"/>
      <c r="L512" s="74"/>
      <c r="M512" s="74"/>
      <c r="N512" s="74"/>
    </row>
    <row r="513" spans="1:14">
      <c r="A513" s="21"/>
      <c r="B513" s="9"/>
      <c r="C513" s="9"/>
      <c r="D513" s="9"/>
      <c r="E513" s="8"/>
      <c r="F513" s="72"/>
      <c r="G513" s="74"/>
      <c r="H513" s="74"/>
      <c r="I513" s="74"/>
      <c r="J513" s="74"/>
      <c r="K513" s="74"/>
      <c r="L513" s="74"/>
      <c r="M513" s="74"/>
      <c r="N513" s="74"/>
    </row>
    <row r="514" spans="1:14">
      <c r="A514" s="21"/>
      <c r="B514" s="9"/>
      <c r="C514" s="9"/>
      <c r="D514" s="9"/>
      <c r="E514" s="8"/>
      <c r="F514" s="72"/>
      <c r="G514" s="74"/>
      <c r="H514" s="74"/>
      <c r="I514" s="74"/>
      <c r="J514" s="74"/>
      <c r="K514" s="74"/>
      <c r="L514" s="74"/>
      <c r="M514" s="74"/>
      <c r="N514" s="74"/>
    </row>
    <row r="515" spans="1:14">
      <c r="A515" s="21"/>
      <c r="B515" s="9"/>
      <c r="C515" s="9"/>
      <c r="D515" s="9"/>
      <c r="E515" s="8"/>
      <c r="F515" s="72"/>
      <c r="G515" s="74"/>
      <c r="H515" s="74"/>
      <c r="I515" s="74"/>
      <c r="J515" s="74"/>
      <c r="K515" s="74"/>
      <c r="L515" s="74"/>
      <c r="M515" s="74"/>
      <c r="N515" s="74"/>
    </row>
    <row r="516" spans="1:14">
      <c r="A516" s="21"/>
      <c r="B516" s="9"/>
      <c r="C516" s="9"/>
      <c r="D516" s="9"/>
      <c r="E516" s="8"/>
      <c r="F516" s="72"/>
      <c r="G516" s="74"/>
      <c r="H516" s="74"/>
      <c r="I516" s="74"/>
      <c r="J516" s="74"/>
      <c r="K516" s="74"/>
      <c r="L516" s="74"/>
      <c r="M516" s="74"/>
      <c r="N516" s="74"/>
    </row>
    <row r="517" spans="1:14">
      <c r="A517" s="21"/>
      <c r="B517" s="9"/>
      <c r="C517" s="9"/>
      <c r="D517" s="9"/>
      <c r="E517" s="8"/>
      <c r="F517" s="72"/>
      <c r="G517" s="74"/>
      <c r="H517" s="74"/>
      <c r="I517" s="74"/>
      <c r="J517" s="74"/>
      <c r="K517" s="74"/>
      <c r="L517" s="74"/>
      <c r="M517" s="74"/>
      <c r="N517" s="74"/>
    </row>
    <row r="518" spans="1:14">
      <c r="A518" s="21"/>
      <c r="B518" s="9"/>
      <c r="C518" s="9"/>
      <c r="D518" s="9"/>
      <c r="E518" s="8"/>
      <c r="F518" s="72"/>
      <c r="G518" s="74"/>
      <c r="H518" s="74"/>
      <c r="I518" s="74"/>
      <c r="J518" s="74"/>
      <c r="K518" s="74"/>
      <c r="L518" s="74"/>
      <c r="M518" s="74"/>
      <c r="N518" s="74"/>
    </row>
    <row r="519" spans="1:14">
      <c r="A519" s="21"/>
      <c r="B519" s="9"/>
      <c r="C519" s="9"/>
      <c r="D519" s="9"/>
      <c r="E519" s="8"/>
      <c r="F519" s="72"/>
      <c r="G519" s="74"/>
      <c r="H519" s="74"/>
      <c r="I519" s="74"/>
      <c r="J519" s="74"/>
      <c r="K519" s="74"/>
      <c r="L519" s="74"/>
      <c r="M519" s="74"/>
      <c r="N519" s="74"/>
    </row>
    <row r="520" spans="1:14">
      <c r="A520" s="21"/>
      <c r="B520" s="9"/>
      <c r="C520" s="9"/>
      <c r="D520" s="9"/>
      <c r="E520" s="8"/>
      <c r="F520" s="72"/>
      <c r="G520" s="74"/>
      <c r="H520" s="74"/>
      <c r="I520" s="74"/>
      <c r="J520" s="74"/>
      <c r="K520" s="74"/>
      <c r="L520" s="74"/>
      <c r="M520" s="74"/>
      <c r="N520" s="74"/>
    </row>
    <row r="521" spans="1:14">
      <c r="A521" s="21"/>
      <c r="B521" s="9"/>
      <c r="C521" s="9"/>
      <c r="D521" s="9"/>
      <c r="E521" s="8"/>
      <c r="F521" s="72"/>
      <c r="G521" s="74"/>
      <c r="H521" s="74"/>
      <c r="I521" s="74"/>
      <c r="J521" s="74"/>
      <c r="K521" s="74"/>
      <c r="L521" s="74"/>
      <c r="M521" s="74"/>
      <c r="N521" s="74"/>
    </row>
    <row r="522" spans="1:14">
      <c r="A522" s="21"/>
      <c r="B522" s="9"/>
      <c r="C522" s="9"/>
      <c r="D522" s="9"/>
      <c r="E522" s="8"/>
      <c r="F522" s="72"/>
      <c r="G522" s="74"/>
      <c r="H522" s="74"/>
      <c r="I522" s="74"/>
      <c r="J522" s="74"/>
      <c r="K522" s="74"/>
      <c r="L522" s="74"/>
      <c r="M522" s="74"/>
      <c r="N522" s="74"/>
    </row>
    <row r="523" spans="1:14">
      <c r="A523" s="21"/>
      <c r="B523" s="9"/>
      <c r="C523" s="9"/>
      <c r="D523" s="9"/>
      <c r="E523" s="8"/>
      <c r="F523" s="72"/>
      <c r="G523" s="74"/>
      <c r="H523" s="74"/>
      <c r="I523" s="74"/>
      <c r="J523" s="74"/>
      <c r="K523" s="74"/>
      <c r="L523" s="74"/>
      <c r="M523" s="74"/>
      <c r="N523" s="74"/>
    </row>
    <row r="524" spans="1:14">
      <c r="A524" s="21"/>
      <c r="B524" s="9"/>
      <c r="C524" s="9"/>
      <c r="D524" s="9"/>
      <c r="E524" s="8"/>
      <c r="F524" s="72"/>
      <c r="G524" s="74"/>
      <c r="H524" s="74"/>
      <c r="I524" s="74"/>
      <c r="J524" s="74"/>
      <c r="K524" s="74"/>
      <c r="L524" s="74"/>
      <c r="M524" s="74"/>
      <c r="N524" s="74"/>
    </row>
    <row r="525" spans="1:14">
      <c r="A525" s="21"/>
      <c r="B525" s="9"/>
      <c r="C525" s="9"/>
      <c r="D525" s="9"/>
      <c r="E525" s="8"/>
      <c r="F525" s="72"/>
      <c r="G525" s="74"/>
      <c r="H525" s="74"/>
      <c r="I525" s="74"/>
      <c r="J525" s="74"/>
      <c r="K525" s="74"/>
      <c r="L525" s="74"/>
      <c r="M525" s="74"/>
      <c r="N525" s="74"/>
    </row>
    <row r="526" spans="1:14">
      <c r="A526" s="21"/>
      <c r="B526" s="9"/>
      <c r="C526" s="9"/>
      <c r="D526" s="9"/>
      <c r="E526" s="8"/>
      <c r="F526" s="72"/>
      <c r="G526" s="74"/>
      <c r="H526" s="74"/>
      <c r="I526" s="74"/>
      <c r="J526" s="74"/>
      <c r="K526" s="74"/>
      <c r="L526" s="74"/>
      <c r="M526" s="74"/>
      <c r="N526" s="74"/>
    </row>
    <row r="527" spans="1:14">
      <c r="A527" s="21"/>
      <c r="B527" s="9"/>
      <c r="C527" s="9"/>
      <c r="D527" s="9"/>
      <c r="E527" s="8"/>
      <c r="F527" s="72"/>
      <c r="G527" s="74"/>
      <c r="H527" s="74"/>
      <c r="I527" s="74"/>
      <c r="J527" s="74"/>
      <c r="K527" s="74"/>
      <c r="L527" s="74"/>
      <c r="M527" s="74"/>
      <c r="N527" s="74"/>
    </row>
    <row r="528" spans="1:14">
      <c r="A528" s="21"/>
      <c r="B528" s="9"/>
      <c r="C528" s="9"/>
      <c r="D528" s="9"/>
      <c r="E528" s="8"/>
      <c r="F528" s="72"/>
      <c r="G528" s="74"/>
      <c r="H528" s="74"/>
      <c r="I528" s="74"/>
      <c r="J528" s="74"/>
      <c r="K528" s="74"/>
      <c r="L528" s="74"/>
      <c r="M528" s="74"/>
      <c r="N528" s="74"/>
    </row>
    <row r="529" spans="1:14">
      <c r="A529" s="21"/>
      <c r="B529" s="9"/>
      <c r="C529" s="9"/>
      <c r="D529" s="9"/>
      <c r="E529" s="8"/>
      <c r="F529" s="72"/>
      <c r="G529" s="74"/>
      <c r="H529" s="74"/>
      <c r="I529" s="74"/>
      <c r="J529" s="74"/>
      <c r="K529" s="74"/>
      <c r="L529" s="74"/>
      <c r="M529" s="74"/>
      <c r="N529" s="74"/>
    </row>
    <row r="530" spans="1:14">
      <c r="A530" s="21"/>
      <c r="B530" s="9"/>
      <c r="C530" s="9"/>
      <c r="D530" s="9"/>
      <c r="E530" s="8"/>
      <c r="F530" s="72"/>
      <c r="G530" s="74"/>
      <c r="H530" s="74"/>
      <c r="I530" s="74"/>
      <c r="J530" s="74"/>
      <c r="K530" s="74"/>
      <c r="L530" s="74"/>
      <c r="M530" s="74"/>
      <c r="N530" s="74"/>
    </row>
    <row r="531" spans="1:14">
      <c r="A531" s="21"/>
      <c r="B531" s="9"/>
      <c r="C531" s="9"/>
      <c r="D531" s="9"/>
      <c r="E531" s="8"/>
      <c r="F531" s="72"/>
      <c r="G531" s="74"/>
      <c r="H531" s="74"/>
      <c r="I531" s="74"/>
      <c r="J531" s="74"/>
      <c r="K531" s="74"/>
      <c r="L531" s="74"/>
      <c r="M531" s="74"/>
      <c r="N531" s="74"/>
    </row>
    <row r="532" spans="1:14">
      <c r="A532" s="21"/>
      <c r="B532" s="9"/>
      <c r="C532" s="9"/>
      <c r="D532" s="9"/>
      <c r="E532" s="8"/>
      <c r="F532" s="72"/>
      <c r="G532" s="74"/>
      <c r="H532" s="74"/>
      <c r="I532" s="74"/>
      <c r="J532" s="74"/>
      <c r="K532" s="74"/>
      <c r="L532" s="74"/>
      <c r="M532" s="74"/>
      <c r="N532" s="74"/>
    </row>
    <row r="533" spans="1:14">
      <c r="A533" s="21"/>
      <c r="B533" s="9"/>
      <c r="C533" s="9"/>
      <c r="D533" s="9"/>
      <c r="E533" s="8"/>
      <c r="F533" s="72"/>
      <c r="G533" s="74"/>
      <c r="H533" s="74"/>
      <c r="I533" s="74"/>
      <c r="J533" s="74"/>
      <c r="K533" s="74"/>
      <c r="L533" s="74"/>
      <c r="M533" s="74"/>
      <c r="N533" s="74"/>
    </row>
    <row r="534" spans="1:14">
      <c r="A534" s="21"/>
      <c r="B534" s="9"/>
      <c r="C534" s="9"/>
      <c r="D534" s="9"/>
      <c r="E534" s="8"/>
      <c r="F534" s="72"/>
      <c r="G534" s="74"/>
      <c r="H534" s="74"/>
      <c r="I534" s="74"/>
      <c r="J534" s="74"/>
      <c r="K534" s="74"/>
      <c r="L534" s="74"/>
      <c r="M534" s="74"/>
      <c r="N534" s="74"/>
    </row>
    <row r="535" spans="1:14">
      <c r="A535" s="21"/>
      <c r="B535" s="9"/>
      <c r="C535" s="9"/>
      <c r="D535" s="9"/>
      <c r="E535" s="8"/>
      <c r="F535" s="72"/>
      <c r="G535" s="74"/>
      <c r="H535" s="74"/>
      <c r="I535" s="74"/>
      <c r="J535" s="74"/>
      <c r="K535" s="74"/>
      <c r="L535" s="74"/>
      <c r="M535" s="74"/>
      <c r="N535" s="74"/>
    </row>
    <row r="536" spans="1:14">
      <c r="A536" s="21"/>
      <c r="B536" s="9"/>
      <c r="C536" s="9"/>
      <c r="D536" s="9"/>
      <c r="E536" s="8"/>
      <c r="F536" s="72"/>
      <c r="G536" s="74"/>
      <c r="H536" s="74"/>
      <c r="I536" s="74"/>
      <c r="J536" s="74"/>
      <c r="K536" s="74"/>
      <c r="L536" s="74"/>
      <c r="M536" s="74"/>
      <c r="N536" s="74"/>
    </row>
    <row r="537" spans="1:14">
      <c r="A537" s="21"/>
      <c r="B537" s="9"/>
      <c r="C537" s="9"/>
      <c r="D537" s="9"/>
      <c r="E537" s="8"/>
      <c r="F537" s="72"/>
      <c r="G537" s="74"/>
      <c r="H537" s="74"/>
      <c r="I537" s="74"/>
      <c r="J537" s="74"/>
      <c r="K537" s="74"/>
      <c r="L537" s="74"/>
      <c r="M537" s="74"/>
      <c r="N537" s="74"/>
    </row>
    <row r="538" spans="1:14">
      <c r="A538" s="21"/>
      <c r="B538" s="9"/>
      <c r="C538" s="9"/>
      <c r="D538" s="9"/>
      <c r="E538" s="8"/>
      <c r="F538" s="72"/>
      <c r="G538" s="74"/>
      <c r="H538" s="74"/>
      <c r="I538" s="74"/>
      <c r="J538" s="74"/>
      <c r="K538" s="74"/>
      <c r="L538" s="74"/>
      <c r="M538" s="74"/>
      <c r="N538" s="74"/>
    </row>
    <row r="539" spans="1:14">
      <c r="A539" s="21"/>
      <c r="B539" s="9"/>
      <c r="C539" s="9"/>
      <c r="D539" s="9"/>
      <c r="E539" s="8"/>
      <c r="F539" s="72"/>
      <c r="G539" s="74"/>
      <c r="H539" s="74"/>
      <c r="I539" s="74"/>
      <c r="J539" s="74"/>
      <c r="K539" s="74"/>
      <c r="L539" s="74"/>
      <c r="M539" s="74"/>
      <c r="N539" s="74"/>
    </row>
    <row r="540" spans="1:14">
      <c r="A540" s="21"/>
      <c r="B540" s="9"/>
      <c r="C540" s="9"/>
      <c r="D540" s="9"/>
      <c r="E540" s="8"/>
      <c r="F540" s="72"/>
      <c r="G540" s="74"/>
      <c r="H540" s="74"/>
      <c r="I540" s="74"/>
      <c r="J540" s="74"/>
      <c r="K540" s="74"/>
      <c r="L540" s="74"/>
      <c r="M540" s="74"/>
      <c r="N540" s="74"/>
    </row>
    <row r="541" spans="1:14">
      <c r="A541" s="21"/>
      <c r="B541" s="9"/>
      <c r="C541" s="9"/>
      <c r="D541" s="9"/>
      <c r="E541" s="8"/>
      <c r="F541" s="72"/>
      <c r="G541" s="74"/>
      <c r="H541" s="74"/>
      <c r="I541" s="74"/>
      <c r="J541" s="74"/>
      <c r="K541" s="74"/>
      <c r="L541" s="74"/>
      <c r="M541" s="74"/>
      <c r="N541" s="74"/>
    </row>
    <row r="542" spans="1:14">
      <c r="A542" s="21"/>
      <c r="B542" s="9"/>
      <c r="C542" s="9"/>
      <c r="D542" s="9"/>
      <c r="E542" s="8"/>
      <c r="F542" s="72"/>
      <c r="G542" s="74"/>
      <c r="H542" s="74"/>
      <c r="I542" s="74"/>
      <c r="J542" s="74"/>
      <c r="K542" s="74"/>
      <c r="L542" s="74"/>
      <c r="M542" s="74"/>
      <c r="N542" s="74"/>
    </row>
    <row r="543" spans="1:14">
      <c r="A543" s="21"/>
      <c r="B543" s="9"/>
      <c r="C543" s="9"/>
      <c r="D543" s="9"/>
      <c r="E543" s="8"/>
      <c r="F543" s="72"/>
      <c r="G543" s="74"/>
      <c r="H543" s="74"/>
      <c r="I543" s="74"/>
      <c r="J543" s="74"/>
      <c r="K543" s="74"/>
      <c r="L543" s="74"/>
      <c r="M543" s="74"/>
      <c r="N543" s="74"/>
    </row>
    <row r="544" spans="1:14">
      <c r="A544" s="21"/>
      <c r="B544" s="9"/>
      <c r="C544" s="9"/>
      <c r="D544" s="9"/>
      <c r="E544" s="8"/>
      <c r="F544" s="72"/>
      <c r="G544" s="74"/>
      <c r="H544" s="74"/>
      <c r="I544" s="74"/>
      <c r="J544" s="74"/>
      <c r="K544" s="74"/>
      <c r="L544" s="74"/>
      <c r="M544" s="74"/>
      <c r="N544" s="74"/>
    </row>
    <row r="545" spans="1:14">
      <c r="A545" s="21"/>
      <c r="B545" s="9"/>
      <c r="C545" s="9"/>
      <c r="D545" s="9"/>
      <c r="E545" s="8"/>
      <c r="F545" s="72"/>
      <c r="G545" s="74"/>
      <c r="H545" s="74"/>
      <c r="I545" s="74"/>
      <c r="J545" s="74"/>
      <c r="K545" s="74"/>
      <c r="L545" s="74"/>
      <c r="M545" s="74"/>
      <c r="N545" s="74"/>
    </row>
    <row r="546" spans="1:14">
      <c r="A546" s="21"/>
      <c r="B546" s="9"/>
      <c r="C546" s="9"/>
      <c r="D546" s="9"/>
      <c r="E546" s="8"/>
      <c r="F546" s="72"/>
      <c r="G546" s="74"/>
      <c r="H546" s="74"/>
      <c r="I546" s="74"/>
      <c r="J546" s="74"/>
      <c r="K546" s="74"/>
      <c r="L546" s="74"/>
      <c r="M546" s="74"/>
      <c r="N546" s="74"/>
    </row>
    <row r="547" spans="1:14">
      <c r="A547" s="21"/>
      <c r="B547" s="9"/>
      <c r="C547" s="9"/>
      <c r="D547" s="9"/>
      <c r="E547" s="8"/>
      <c r="F547" s="72"/>
      <c r="G547" s="74"/>
      <c r="H547" s="74"/>
      <c r="I547" s="74"/>
      <c r="J547" s="74"/>
      <c r="K547" s="74"/>
      <c r="L547" s="74"/>
      <c r="M547" s="74"/>
      <c r="N547" s="74"/>
    </row>
    <row r="548" spans="1:14">
      <c r="A548" s="21"/>
      <c r="B548" s="9"/>
      <c r="C548" s="9"/>
      <c r="D548" s="9"/>
      <c r="E548" s="8"/>
      <c r="F548" s="72"/>
      <c r="G548" s="74"/>
      <c r="H548" s="74"/>
      <c r="I548" s="74"/>
      <c r="J548" s="74"/>
      <c r="K548" s="74"/>
      <c r="L548" s="74"/>
      <c r="M548" s="74"/>
      <c r="N548" s="74"/>
    </row>
    <row r="549" spans="1:14">
      <c r="A549" s="21"/>
      <c r="B549" s="9"/>
      <c r="C549" s="9"/>
      <c r="D549" s="9"/>
      <c r="E549" s="8"/>
      <c r="F549" s="72"/>
      <c r="G549" s="74"/>
      <c r="H549" s="74"/>
      <c r="I549" s="74"/>
      <c r="J549" s="74"/>
      <c r="K549" s="74"/>
      <c r="L549" s="74"/>
      <c r="M549" s="74"/>
      <c r="N549" s="74"/>
    </row>
    <row r="550" spans="1:14">
      <c r="A550" s="21"/>
      <c r="B550" s="9"/>
      <c r="C550" s="9"/>
      <c r="D550" s="9"/>
      <c r="E550" s="8"/>
      <c r="F550" s="72"/>
      <c r="G550" s="74"/>
      <c r="H550" s="74"/>
      <c r="I550" s="74"/>
      <c r="J550" s="74"/>
      <c r="K550" s="74"/>
      <c r="L550" s="74"/>
      <c r="M550" s="74"/>
      <c r="N550" s="74"/>
    </row>
    <row r="551" spans="1:14">
      <c r="A551" s="21"/>
      <c r="B551" s="9"/>
      <c r="C551" s="9"/>
      <c r="D551" s="9"/>
      <c r="E551" s="8"/>
      <c r="F551" s="72"/>
      <c r="G551" s="74"/>
      <c r="H551" s="74"/>
      <c r="I551" s="74"/>
      <c r="J551" s="74"/>
      <c r="K551" s="74"/>
      <c r="L551" s="74"/>
      <c r="M551" s="74"/>
      <c r="N551" s="74"/>
    </row>
    <row r="552" spans="1:14">
      <c r="A552" s="21"/>
      <c r="B552" s="9"/>
      <c r="C552" s="9"/>
      <c r="D552" s="9"/>
      <c r="E552" s="8"/>
      <c r="F552" s="72"/>
      <c r="G552" s="74"/>
      <c r="H552" s="74"/>
      <c r="I552" s="74"/>
      <c r="J552" s="74"/>
      <c r="K552" s="74"/>
      <c r="L552" s="74"/>
      <c r="M552" s="74"/>
      <c r="N552" s="74"/>
    </row>
    <row r="553" spans="1:14">
      <c r="A553" s="21"/>
      <c r="B553" s="9"/>
      <c r="C553" s="9"/>
      <c r="D553" s="9"/>
      <c r="E553" s="8"/>
      <c r="F553" s="72"/>
      <c r="G553" s="74"/>
      <c r="H553" s="74"/>
      <c r="I553" s="74"/>
      <c r="J553" s="74"/>
      <c r="K553" s="74"/>
      <c r="L553" s="74"/>
      <c r="M553" s="74"/>
      <c r="N553" s="74"/>
    </row>
    <row r="554" spans="1:14">
      <c r="A554" s="21"/>
      <c r="B554" s="9"/>
      <c r="C554" s="9"/>
      <c r="D554" s="9"/>
      <c r="E554" s="8"/>
      <c r="F554" s="72"/>
      <c r="G554" s="74"/>
      <c r="H554" s="74"/>
      <c r="I554" s="74"/>
      <c r="J554" s="74"/>
      <c r="K554" s="74"/>
      <c r="L554" s="74"/>
      <c r="M554" s="74"/>
      <c r="N554" s="74"/>
    </row>
    <row r="555" spans="1:14">
      <c r="A555" s="21"/>
      <c r="B555" s="9"/>
      <c r="C555" s="9"/>
      <c r="D555" s="9"/>
      <c r="E555" s="8"/>
      <c r="F555" s="72"/>
      <c r="G555" s="74"/>
      <c r="H555" s="74"/>
      <c r="I555" s="74"/>
      <c r="J555" s="74"/>
      <c r="K555" s="74"/>
      <c r="L555" s="74"/>
      <c r="M555" s="74"/>
      <c r="N555" s="74"/>
    </row>
    <row r="556" spans="1:14">
      <c r="A556" s="21"/>
      <c r="B556" s="9"/>
      <c r="C556" s="9"/>
      <c r="D556" s="9"/>
      <c r="E556" s="8"/>
      <c r="F556" s="72"/>
      <c r="G556" s="74"/>
      <c r="H556" s="74"/>
      <c r="I556" s="74"/>
      <c r="J556" s="74"/>
      <c r="K556" s="74"/>
      <c r="L556" s="74"/>
      <c r="M556" s="74"/>
      <c r="N556" s="74"/>
    </row>
    <row r="557" spans="1:14">
      <c r="A557" s="21"/>
      <c r="B557" s="9"/>
      <c r="C557" s="9"/>
      <c r="D557" s="9"/>
      <c r="E557" s="8"/>
      <c r="F557" s="72"/>
      <c r="G557" s="74"/>
      <c r="H557" s="74"/>
      <c r="I557" s="74"/>
      <c r="J557" s="74"/>
      <c r="K557" s="74"/>
      <c r="L557" s="74"/>
      <c r="M557" s="74"/>
      <c r="N557" s="74"/>
    </row>
    <row r="558" spans="1:14">
      <c r="A558" s="21"/>
      <c r="B558" s="9"/>
      <c r="C558" s="9"/>
      <c r="D558" s="9"/>
      <c r="E558" s="8"/>
      <c r="F558" s="72"/>
      <c r="G558" s="74"/>
      <c r="H558" s="74"/>
      <c r="I558" s="74"/>
      <c r="J558" s="74"/>
      <c r="K558" s="74"/>
      <c r="L558" s="74"/>
      <c r="M558" s="74"/>
      <c r="N558" s="74"/>
    </row>
    <row r="559" spans="1:14">
      <c r="A559" s="21"/>
      <c r="B559" s="9"/>
      <c r="C559" s="9"/>
      <c r="D559" s="9"/>
      <c r="E559" s="8"/>
      <c r="F559" s="72"/>
      <c r="G559" s="74"/>
      <c r="H559" s="74"/>
      <c r="I559" s="74"/>
      <c r="J559" s="74"/>
      <c r="K559" s="74"/>
      <c r="L559" s="74"/>
      <c r="M559" s="74"/>
      <c r="N559" s="74"/>
    </row>
    <row r="560" spans="1:14">
      <c r="A560" s="21"/>
      <c r="B560" s="9"/>
      <c r="C560" s="9"/>
      <c r="D560" s="9"/>
      <c r="E560" s="8"/>
      <c r="F560" s="72"/>
      <c r="G560" s="74"/>
      <c r="H560" s="74"/>
      <c r="I560" s="74"/>
      <c r="J560" s="74"/>
      <c r="K560" s="74"/>
      <c r="L560" s="74"/>
      <c r="M560" s="74"/>
      <c r="N560" s="74"/>
    </row>
    <row r="561" spans="1:14">
      <c r="A561" s="21"/>
      <c r="B561" s="9"/>
      <c r="C561" s="9"/>
      <c r="D561" s="9"/>
      <c r="E561" s="8"/>
      <c r="F561" s="72"/>
      <c r="G561" s="74"/>
      <c r="H561" s="74"/>
      <c r="I561" s="74"/>
      <c r="J561" s="74"/>
      <c r="K561" s="74"/>
      <c r="L561" s="74"/>
      <c r="M561" s="74"/>
      <c r="N561" s="74"/>
    </row>
    <row r="562" spans="1:14">
      <c r="A562" s="21"/>
      <c r="B562" s="9"/>
      <c r="C562" s="9"/>
      <c r="D562" s="9"/>
      <c r="E562" s="8"/>
      <c r="F562" s="72"/>
      <c r="G562" s="74"/>
      <c r="H562" s="74"/>
      <c r="I562" s="74"/>
      <c r="J562" s="74"/>
      <c r="K562" s="74"/>
      <c r="L562" s="74"/>
      <c r="M562" s="74"/>
      <c r="N562" s="74"/>
    </row>
    <row r="563" spans="1:14">
      <c r="A563" s="21"/>
      <c r="B563" s="9"/>
      <c r="C563" s="9"/>
      <c r="D563" s="9"/>
      <c r="E563" s="8"/>
      <c r="F563" s="72"/>
      <c r="G563" s="74"/>
      <c r="H563" s="74"/>
      <c r="I563" s="74"/>
      <c r="J563" s="74"/>
      <c r="K563" s="74"/>
      <c r="L563" s="74"/>
      <c r="M563" s="74"/>
      <c r="N563" s="74"/>
    </row>
    <row r="564" spans="1:14">
      <c r="A564" s="21"/>
      <c r="B564" s="9"/>
      <c r="C564" s="9"/>
      <c r="D564" s="9"/>
      <c r="E564" s="8"/>
      <c r="F564" s="72"/>
      <c r="G564" s="74"/>
      <c r="H564" s="74"/>
      <c r="I564" s="74"/>
      <c r="J564" s="74"/>
      <c r="K564" s="74"/>
      <c r="L564" s="74"/>
      <c r="M564" s="74"/>
      <c r="N564" s="74"/>
    </row>
    <row r="565" spans="1:14">
      <c r="A565" s="21"/>
      <c r="B565" s="9"/>
      <c r="C565" s="9"/>
      <c r="D565" s="9"/>
      <c r="E565" s="8"/>
      <c r="F565" s="72"/>
      <c r="G565" s="74"/>
      <c r="H565" s="74"/>
      <c r="I565" s="74"/>
      <c r="J565" s="74"/>
      <c r="K565" s="74"/>
      <c r="L565" s="74"/>
      <c r="M565" s="74"/>
      <c r="N565" s="74"/>
    </row>
    <row r="566" spans="1:14">
      <c r="A566" s="21"/>
      <c r="B566" s="9"/>
      <c r="C566" s="9"/>
      <c r="D566" s="9"/>
      <c r="E566" s="8"/>
      <c r="F566" s="72"/>
      <c r="G566" s="74"/>
      <c r="H566" s="74"/>
      <c r="I566" s="74"/>
      <c r="J566" s="74"/>
      <c r="K566" s="74"/>
      <c r="L566" s="74"/>
      <c r="M566" s="74"/>
      <c r="N566" s="74"/>
    </row>
    <row r="567" spans="1:14">
      <c r="A567" s="21"/>
      <c r="B567" s="9"/>
      <c r="C567" s="9"/>
      <c r="D567" s="9"/>
      <c r="E567" s="8"/>
      <c r="F567" s="72"/>
      <c r="G567" s="74"/>
      <c r="H567" s="74"/>
      <c r="I567" s="74"/>
      <c r="J567" s="74"/>
      <c r="K567" s="74"/>
      <c r="L567" s="74"/>
      <c r="M567" s="74"/>
      <c r="N567" s="74"/>
    </row>
    <row r="568" spans="1:14">
      <c r="A568" s="21"/>
      <c r="B568" s="9"/>
      <c r="C568" s="9"/>
      <c r="D568" s="9"/>
      <c r="E568" s="8"/>
      <c r="F568" s="72"/>
      <c r="G568" s="74"/>
      <c r="H568" s="74"/>
      <c r="I568" s="74"/>
      <c r="J568" s="74"/>
      <c r="K568" s="74"/>
      <c r="L568" s="74"/>
      <c r="M568" s="74"/>
      <c r="N568" s="74"/>
    </row>
    <row r="569" spans="1:14">
      <c r="A569" s="21"/>
      <c r="B569" s="9"/>
      <c r="C569" s="9"/>
      <c r="D569" s="9"/>
      <c r="E569" s="8"/>
      <c r="F569" s="72"/>
      <c r="G569" s="74"/>
      <c r="H569" s="74"/>
      <c r="I569" s="74"/>
      <c r="J569" s="74"/>
      <c r="K569" s="74"/>
      <c r="L569" s="74"/>
      <c r="M569" s="74"/>
      <c r="N569" s="74"/>
    </row>
    <row r="570" spans="1:14">
      <c r="A570" s="21"/>
      <c r="B570" s="9"/>
      <c r="C570" s="9"/>
      <c r="D570" s="9"/>
      <c r="E570" s="8"/>
      <c r="F570" s="72"/>
      <c r="G570" s="74"/>
      <c r="H570" s="74"/>
      <c r="I570" s="74"/>
      <c r="J570" s="74"/>
      <c r="K570" s="74"/>
      <c r="L570" s="74"/>
      <c r="M570" s="74"/>
      <c r="N570" s="74"/>
    </row>
    <row r="571" spans="1:14">
      <c r="A571" s="21"/>
      <c r="B571" s="9"/>
      <c r="C571" s="9"/>
      <c r="D571" s="9"/>
      <c r="E571" s="8"/>
      <c r="F571" s="72"/>
      <c r="G571" s="74"/>
      <c r="H571" s="74"/>
      <c r="I571" s="74"/>
      <c r="J571" s="74"/>
      <c r="K571" s="74"/>
      <c r="L571" s="74"/>
      <c r="M571" s="74"/>
      <c r="N571" s="74"/>
    </row>
    <row r="572" spans="1:14">
      <c r="A572" s="21"/>
      <c r="B572" s="9"/>
      <c r="C572" s="9"/>
      <c r="D572" s="9"/>
      <c r="E572" s="8"/>
      <c r="F572" s="72"/>
      <c r="G572" s="74"/>
      <c r="H572" s="74"/>
      <c r="I572" s="74"/>
      <c r="J572" s="74"/>
      <c r="K572" s="74"/>
      <c r="L572" s="74"/>
      <c r="M572" s="74"/>
      <c r="N572" s="74"/>
    </row>
    <row r="573" spans="1:14">
      <c r="A573" s="21"/>
      <c r="B573" s="9"/>
      <c r="C573" s="9"/>
      <c r="D573" s="9"/>
      <c r="E573" s="8"/>
      <c r="F573" s="72"/>
      <c r="G573" s="74"/>
      <c r="H573" s="74"/>
      <c r="I573" s="74"/>
      <c r="J573" s="74"/>
      <c r="K573" s="74"/>
      <c r="L573" s="74"/>
      <c r="M573" s="74"/>
      <c r="N573" s="74"/>
    </row>
    <row r="574" spans="1:14">
      <c r="A574" s="21"/>
      <c r="B574" s="9"/>
      <c r="C574" s="9"/>
      <c r="D574" s="9"/>
      <c r="E574" s="8"/>
      <c r="F574" s="72"/>
      <c r="G574" s="74"/>
      <c r="H574" s="74"/>
      <c r="I574" s="74"/>
      <c r="J574" s="74"/>
      <c r="K574" s="74"/>
      <c r="L574" s="74"/>
      <c r="M574" s="74"/>
      <c r="N574" s="74"/>
    </row>
    <row r="575" spans="1:14">
      <c r="A575" s="21"/>
      <c r="B575" s="9"/>
      <c r="C575" s="9"/>
      <c r="D575" s="9"/>
      <c r="E575" s="8"/>
      <c r="F575" s="72"/>
      <c r="G575" s="74"/>
      <c r="H575" s="74"/>
      <c r="I575" s="74"/>
      <c r="J575" s="74"/>
      <c r="K575" s="74"/>
      <c r="L575" s="74"/>
      <c r="M575" s="74"/>
      <c r="N575" s="74"/>
    </row>
    <row r="576" spans="1:14">
      <c r="A576" s="21"/>
      <c r="B576" s="9"/>
      <c r="C576" s="9"/>
      <c r="D576" s="9"/>
      <c r="E576" s="8"/>
      <c r="F576" s="72"/>
      <c r="G576" s="74"/>
      <c r="H576" s="74"/>
      <c r="I576" s="74"/>
      <c r="J576" s="74"/>
      <c r="K576" s="74"/>
      <c r="L576" s="74"/>
      <c r="M576" s="74"/>
      <c r="N576" s="74"/>
    </row>
    <row r="577" spans="1:14">
      <c r="A577" s="21"/>
      <c r="B577" s="9"/>
      <c r="C577" s="9"/>
      <c r="D577" s="9"/>
      <c r="E577" s="8"/>
      <c r="F577" s="72"/>
      <c r="G577" s="74"/>
      <c r="H577" s="74"/>
      <c r="I577" s="74"/>
      <c r="J577" s="74"/>
      <c r="K577" s="74"/>
      <c r="L577" s="74"/>
      <c r="M577" s="74"/>
      <c r="N577" s="74"/>
    </row>
    <row r="578" spans="1:14">
      <c r="A578" s="21"/>
      <c r="B578" s="9"/>
      <c r="C578" s="9"/>
      <c r="D578" s="9"/>
      <c r="E578" s="8"/>
      <c r="F578" s="72"/>
      <c r="G578" s="74"/>
      <c r="H578" s="74"/>
      <c r="I578" s="74"/>
      <c r="J578" s="74"/>
      <c r="K578" s="74"/>
      <c r="L578" s="74"/>
      <c r="M578" s="74"/>
      <c r="N578" s="74"/>
    </row>
    <row r="579" spans="1:14">
      <c r="A579" s="21"/>
      <c r="B579" s="9"/>
      <c r="C579" s="9"/>
      <c r="D579" s="9"/>
      <c r="E579" s="8"/>
      <c r="F579" s="72"/>
      <c r="G579" s="74"/>
      <c r="H579" s="74"/>
      <c r="I579" s="74"/>
      <c r="J579" s="74"/>
      <c r="K579" s="74"/>
      <c r="L579" s="74"/>
      <c r="M579" s="74"/>
      <c r="N579" s="74"/>
    </row>
    <row r="580" spans="1:14">
      <c r="A580" s="21"/>
      <c r="B580" s="9"/>
      <c r="C580" s="9"/>
      <c r="D580" s="9"/>
      <c r="E580" s="8"/>
      <c r="F580" s="72"/>
      <c r="G580" s="74"/>
      <c r="H580" s="74"/>
      <c r="I580" s="74"/>
      <c r="J580" s="74"/>
      <c r="K580" s="74"/>
      <c r="L580" s="74"/>
      <c r="M580" s="74"/>
      <c r="N580" s="74"/>
    </row>
    <row r="581" spans="1:14">
      <c r="A581" s="21"/>
      <c r="B581" s="9"/>
      <c r="C581" s="9"/>
      <c r="D581" s="9"/>
      <c r="E581" s="8"/>
      <c r="F581" s="72"/>
      <c r="G581" s="74"/>
      <c r="H581" s="74"/>
      <c r="I581" s="74"/>
      <c r="J581" s="74"/>
      <c r="K581" s="74"/>
      <c r="L581" s="74"/>
      <c r="M581" s="74"/>
      <c r="N581" s="74"/>
    </row>
    <row r="582" spans="1:14">
      <c r="A582" s="21"/>
      <c r="B582" s="9"/>
      <c r="C582" s="9"/>
      <c r="D582" s="9"/>
      <c r="E582" s="8"/>
      <c r="F582" s="72"/>
      <c r="G582" s="74"/>
      <c r="H582" s="74"/>
      <c r="I582" s="74"/>
      <c r="J582" s="74"/>
      <c r="K582" s="74"/>
      <c r="L582" s="74"/>
      <c r="M582" s="74"/>
      <c r="N582" s="74"/>
    </row>
    <row r="583" spans="1:14">
      <c r="A583" s="21"/>
      <c r="B583" s="9"/>
      <c r="C583" s="9"/>
      <c r="D583" s="9"/>
      <c r="E583" s="8"/>
      <c r="F583" s="72"/>
      <c r="G583" s="74"/>
      <c r="H583" s="74"/>
      <c r="I583" s="74"/>
      <c r="J583" s="74"/>
      <c r="K583" s="74"/>
      <c r="L583" s="74"/>
      <c r="M583" s="74"/>
      <c r="N583" s="74"/>
    </row>
    <row r="584" spans="1:14">
      <c r="A584" s="21"/>
      <c r="B584" s="9"/>
      <c r="C584" s="9"/>
      <c r="D584" s="9"/>
      <c r="E584" s="8"/>
      <c r="F584" s="72"/>
      <c r="G584" s="74"/>
      <c r="H584" s="74"/>
      <c r="I584" s="74"/>
      <c r="J584" s="74"/>
      <c r="K584" s="74"/>
      <c r="L584" s="74"/>
      <c r="M584" s="74"/>
      <c r="N584" s="74"/>
    </row>
    <row r="585" spans="1:14">
      <c r="A585" s="21"/>
      <c r="B585" s="9"/>
      <c r="C585" s="9"/>
      <c r="D585" s="9"/>
      <c r="E585" s="8"/>
      <c r="F585" s="72"/>
      <c r="G585" s="74"/>
      <c r="H585" s="74"/>
      <c r="I585" s="74"/>
      <c r="J585" s="74"/>
      <c r="K585" s="74"/>
      <c r="L585" s="74"/>
      <c r="M585" s="74"/>
      <c r="N585" s="74"/>
    </row>
    <row r="586" spans="1:14">
      <c r="A586" s="21"/>
      <c r="B586" s="9"/>
      <c r="C586" s="9"/>
      <c r="D586" s="9"/>
      <c r="E586" s="8"/>
      <c r="F586" s="72"/>
      <c r="G586" s="74"/>
      <c r="H586" s="74"/>
      <c r="I586" s="74"/>
      <c r="J586" s="74"/>
      <c r="K586" s="74"/>
      <c r="L586" s="74"/>
      <c r="M586" s="74"/>
      <c r="N586" s="74"/>
    </row>
    <row r="587" spans="1:14">
      <c r="A587" s="21"/>
      <c r="B587" s="9"/>
      <c r="C587" s="9"/>
      <c r="D587" s="9"/>
      <c r="E587" s="8"/>
      <c r="F587" s="72"/>
      <c r="G587" s="74"/>
      <c r="H587" s="74"/>
      <c r="I587" s="74"/>
      <c r="J587" s="74"/>
      <c r="K587" s="74"/>
      <c r="L587" s="74"/>
      <c r="M587" s="74"/>
      <c r="N587" s="74"/>
    </row>
    <row r="588" spans="1:14">
      <c r="A588" s="21"/>
      <c r="B588" s="9"/>
      <c r="C588" s="9"/>
      <c r="D588" s="9"/>
      <c r="E588" s="8"/>
      <c r="F588" s="72"/>
      <c r="G588" s="74"/>
      <c r="H588" s="74"/>
      <c r="I588" s="74"/>
      <c r="J588" s="74"/>
      <c r="K588" s="74"/>
      <c r="L588" s="74"/>
      <c r="M588" s="74"/>
      <c r="N588" s="74"/>
    </row>
    <row r="589" spans="1:14">
      <c r="A589" s="21"/>
      <c r="B589" s="9"/>
      <c r="C589" s="9"/>
      <c r="D589" s="9"/>
      <c r="E589" s="8"/>
      <c r="F589" s="72"/>
      <c r="G589" s="74"/>
      <c r="H589" s="74"/>
      <c r="I589" s="74"/>
      <c r="J589" s="74"/>
      <c r="K589" s="74"/>
      <c r="L589" s="74"/>
      <c r="M589" s="74"/>
      <c r="N589" s="74"/>
    </row>
    <row r="590" spans="1:14">
      <c r="A590" s="21"/>
      <c r="B590" s="9"/>
      <c r="C590" s="9"/>
      <c r="D590" s="9"/>
      <c r="E590" s="8"/>
      <c r="F590" s="72"/>
      <c r="G590" s="74"/>
      <c r="H590" s="74"/>
      <c r="I590" s="74"/>
      <c r="J590" s="74"/>
      <c r="K590" s="74"/>
      <c r="L590" s="74"/>
      <c r="M590" s="74"/>
      <c r="N590" s="74"/>
    </row>
    <row r="591" spans="1:14">
      <c r="A591" s="21"/>
      <c r="B591" s="9"/>
      <c r="C591" s="9"/>
      <c r="D591" s="9"/>
      <c r="E591" s="8"/>
      <c r="F591" s="72"/>
      <c r="G591" s="74"/>
      <c r="H591" s="74"/>
      <c r="I591" s="74"/>
      <c r="J591" s="74"/>
      <c r="K591" s="74"/>
      <c r="L591" s="74"/>
      <c r="M591" s="74"/>
      <c r="N591" s="74"/>
    </row>
    <row r="592" spans="1:14">
      <c r="A592" s="21"/>
      <c r="B592" s="9"/>
      <c r="C592" s="9"/>
      <c r="D592" s="9"/>
      <c r="E592" s="8"/>
      <c r="F592" s="72"/>
      <c r="G592" s="74"/>
      <c r="H592" s="74"/>
      <c r="I592" s="74"/>
      <c r="J592" s="74"/>
      <c r="K592" s="74"/>
      <c r="L592" s="74"/>
      <c r="M592" s="74"/>
      <c r="N592" s="74"/>
    </row>
    <row r="593" spans="1:14">
      <c r="A593" s="21"/>
      <c r="B593" s="9"/>
      <c r="C593" s="9"/>
      <c r="D593" s="9"/>
      <c r="E593" s="8"/>
      <c r="F593" s="72"/>
      <c r="G593" s="74"/>
      <c r="H593" s="74"/>
      <c r="I593" s="74"/>
      <c r="J593" s="74"/>
      <c r="K593" s="74"/>
      <c r="L593" s="74"/>
      <c r="M593" s="74"/>
      <c r="N593" s="74"/>
    </row>
    <row r="594" spans="1:14">
      <c r="A594" s="21"/>
      <c r="B594" s="9"/>
      <c r="C594" s="9"/>
      <c r="D594" s="9"/>
      <c r="E594" s="8"/>
      <c r="F594" s="72"/>
      <c r="G594" s="74"/>
      <c r="H594" s="74"/>
      <c r="I594" s="74"/>
      <c r="J594" s="74"/>
      <c r="K594" s="74"/>
      <c r="L594" s="74"/>
      <c r="M594" s="74"/>
      <c r="N594" s="74"/>
    </row>
    <row r="595" spans="1:14">
      <c r="A595" s="21"/>
      <c r="B595" s="9"/>
      <c r="C595" s="9"/>
      <c r="D595" s="9"/>
      <c r="E595" s="8"/>
      <c r="F595" s="72"/>
      <c r="G595" s="74"/>
      <c r="H595" s="74"/>
      <c r="I595" s="74"/>
      <c r="J595" s="74"/>
      <c r="K595" s="74"/>
      <c r="L595" s="74"/>
      <c r="M595" s="74"/>
      <c r="N595" s="74"/>
    </row>
    <row r="596" spans="1:14">
      <c r="A596" s="21"/>
      <c r="B596" s="9"/>
      <c r="C596" s="9"/>
      <c r="D596" s="9"/>
      <c r="E596" s="8"/>
      <c r="F596" s="72"/>
      <c r="G596" s="74"/>
      <c r="H596" s="74"/>
      <c r="I596" s="74"/>
      <c r="J596" s="74"/>
      <c r="K596" s="74"/>
      <c r="L596" s="74"/>
      <c r="M596" s="74"/>
      <c r="N596" s="74"/>
    </row>
    <row r="597" spans="1:14">
      <c r="A597" s="21"/>
      <c r="B597" s="9"/>
      <c r="C597" s="9"/>
      <c r="D597" s="9"/>
      <c r="E597" s="8"/>
      <c r="F597" s="72"/>
      <c r="G597" s="74"/>
      <c r="H597" s="74"/>
      <c r="I597" s="74"/>
      <c r="J597" s="74"/>
      <c r="K597" s="74"/>
      <c r="L597" s="74"/>
      <c r="M597" s="74"/>
      <c r="N597" s="74"/>
    </row>
    <row r="598" spans="1:14">
      <c r="A598" s="21"/>
      <c r="B598" s="9"/>
      <c r="C598" s="9"/>
      <c r="D598" s="9"/>
      <c r="E598" s="8"/>
      <c r="F598" s="72"/>
      <c r="G598" s="74"/>
      <c r="H598" s="74"/>
      <c r="I598" s="74"/>
      <c r="J598" s="74"/>
      <c r="K598" s="74"/>
      <c r="L598" s="74"/>
      <c r="M598" s="74"/>
      <c r="N598" s="74"/>
    </row>
    <row r="599" spans="1:14">
      <c r="A599" s="21"/>
      <c r="B599" s="9"/>
      <c r="C599" s="9"/>
      <c r="D599" s="9"/>
      <c r="E599" s="8"/>
      <c r="F599" s="72"/>
      <c r="G599" s="74"/>
      <c r="H599" s="74"/>
      <c r="I599" s="74"/>
      <c r="J599" s="74"/>
      <c r="K599" s="74"/>
      <c r="L599" s="74"/>
      <c r="M599" s="74"/>
      <c r="N599" s="74"/>
    </row>
    <row r="600" spans="1:14">
      <c r="A600" s="21"/>
      <c r="B600" s="9"/>
      <c r="C600" s="9"/>
      <c r="D600" s="9"/>
      <c r="E600" s="8"/>
      <c r="F600" s="72"/>
      <c r="G600" s="74"/>
      <c r="H600" s="74"/>
      <c r="I600" s="74"/>
      <c r="J600" s="74"/>
      <c r="K600" s="74"/>
      <c r="L600" s="74"/>
      <c r="M600" s="74"/>
      <c r="N600" s="74"/>
    </row>
    <row r="601" spans="1:14">
      <c r="A601" s="21"/>
      <c r="B601" s="9"/>
      <c r="C601" s="9"/>
      <c r="D601" s="9"/>
      <c r="E601" s="8"/>
      <c r="F601" s="72"/>
      <c r="G601" s="74"/>
      <c r="H601" s="74"/>
      <c r="I601" s="74"/>
      <c r="J601" s="74"/>
      <c r="K601" s="74"/>
      <c r="L601" s="74"/>
      <c r="M601" s="74"/>
      <c r="N601" s="74"/>
    </row>
    <row r="602" spans="1:14">
      <c r="A602" s="21"/>
      <c r="B602" s="9"/>
      <c r="C602" s="9"/>
      <c r="D602" s="9"/>
      <c r="E602" s="8"/>
      <c r="F602" s="72"/>
      <c r="G602" s="74"/>
      <c r="H602" s="74"/>
      <c r="I602" s="74"/>
      <c r="J602" s="74"/>
      <c r="K602" s="74"/>
      <c r="L602" s="74"/>
      <c r="M602" s="74"/>
      <c r="N602" s="74"/>
    </row>
    <row r="603" spans="1:14">
      <c r="A603" s="21"/>
      <c r="B603" s="9"/>
      <c r="C603" s="9"/>
      <c r="D603" s="9"/>
      <c r="E603" s="8"/>
      <c r="F603" s="72"/>
      <c r="G603" s="74"/>
      <c r="H603" s="74"/>
      <c r="I603" s="74"/>
      <c r="J603" s="74"/>
      <c r="K603" s="74"/>
      <c r="L603" s="74"/>
      <c r="M603" s="74"/>
      <c r="N603" s="74"/>
    </row>
    <row r="604" spans="1:14">
      <c r="A604" s="21"/>
      <c r="B604" s="9"/>
      <c r="C604" s="9"/>
      <c r="D604" s="9"/>
      <c r="E604" s="8"/>
      <c r="F604" s="72"/>
      <c r="G604" s="74"/>
      <c r="H604" s="74"/>
      <c r="I604" s="74"/>
      <c r="J604" s="74"/>
      <c r="K604" s="74"/>
      <c r="L604" s="74"/>
      <c r="M604" s="74"/>
      <c r="N604" s="74"/>
    </row>
    <row r="605" spans="1:14">
      <c r="A605" s="21"/>
      <c r="B605" s="9"/>
      <c r="C605" s="9"/>
      <c r="D605" s="9"/>
      <c r="E605" s="8"/>
      <c r="F605" s="72"/>
      <c r="G605" s="74"/>
      <c r="H605" s="74"/>
      <c r="I605" s="74"/>
      <c r="J605" s="74"/>
      <c r="K605" s="74"/>
      <c r="L605" s="74"/>
      <c r="M605" s="74"/>
      <c r="N605" s="74"/>
    </row>
    <row r="606" spans="1:14">
      <c r="A606" s="21"/>
      <c r="B606" s="9"/>
      <c r="C606" s="9"/>
      <c r="D606" s="9"/>
      <c r="E606" s="8"/>
      <c r="F606" s="72"/>
      <c r="G606" s="74"/>
      <c r="H606" s="74"/>
      <c r="I606" s="74"/>
      <c r="J606" s="74"/>
      <c r="K606" s="74"/>
      <c r="L606" s="74"/>
      <c r="M606" s="74"/>
      <c r="N606" s="74"/>
    </row>
    <row r="607" spans="1:14">
      <c r="A607" s="21"/>
      <c r="B607" s="9"/>
      <c r="C607" s="9"/>
      <c r="D607" s="9"/>
      <c r="E607" s="8"/>
      <c r="F607" s="72"/>
      <c r="G607" s="74"/>
      <c r="H607" s="74"/>
      <c r="I607" s="74"/>
      <c r="J607" s="74"/>
      <c r="K607" s="74"/>
      <c r="L607" s="74"/>
      <c r="M607" s="74"/>
      <c r="N607" s="74"/>
    </row>
    <row r="608" spans="1:14">
      <c r="A608" s="21"/>
      <c r="B608" s="9"/>
      <c r="C608" s="9"/>
      <c r="D608" s="9"/>
      <c r="E608" s="8"/>
      <c r="F608" s="72"/>
      <c r="G608" s="74"/>
      <c r="H608" s="74"/>
      <c r="I608" s="74"/>
      <c r="J608" s="74"/>
      <c r="K608" s="74"/>
      <c r="L608" s="74"/>
      <c r="M608" s="74"/>
      <c r="N608" s="74"/>
    </row>
    <row r="609" spans="1:14">
      <c r="A609" s="21"/>
      <c r="B609" s="9"/>
      <c r="C609" s="9"/>
      <c r="D609" s="9"/>
      <c r="E609" s="8"/>
      <c r="F609" s="72"/>
      <c r="G609" s="74"/>
      <c r="H609" s="74"/>
      <c r="I609" s="74"/>
      <c r="J609" s="74"/>
      <c r="K609" s="74"/>
      <c r="L609" s="74"/>
      <c r="M609" s="74"/>
      <c r="N609" s="74"/>
    </row>
    <row r="610" spans="1:14">
      <c r="A610" s="21"/>
      <c r="B610" s="9"/>
      <c r="C610" s="9"/>
      <c r="D610" s="9"/>
      <c r="E610" s="8"/>
      <c r="F610" s="72"/>
      <c r="G610" s="74"/>
      <c r="H610" s="74"/>
      <c r="I610" s="74"/>
      <c r="J610" s="74"/>
      <c r="K610" s="74"/>
      <c r="L610" s="74"/>
      <c r="M610" s="74"/>
      <c r="N610" s="74"/>
    </row>
    <row r="611" spans="1:14">
      <c r="A611" s="21"/>
      <c r="B611" s="9"/>
      <c r="C611" s="9"/>
      <c r="D611" s="9"/>
      <c r="E611" s="8"/>
      <c r="F611" s="72"/>
      <c r="G611" s="74"/>
      <c r="H611" s="74"/>
      <c r="I611" s="74"/>
      <c r="J611" s="74"/>
      <c r="K611" s="74"/>
      <c r="L611" s="74"/>
      <c r="M611" s="74"/>
      <c r="N611" s="74"/>
    </row>
    <row r="612" spans="1:14">
      <c r="A612" s="21"/>
      <c r="B612" s="9"/>
      <c r="C612" s="9"/>
      <c r="D612" s="9"/>
      <c r="E612" s="8"/>
      <c r="F612" s="72"/>
      <c r="G612" s="74"/>
      <c r="H612" s="74"/>
      <c r="I612" s="74"/>
      <c r="J612" s="74"/>
      <c r="K612" s="74"/>
      <c r="L612" s="74"/>
      <c r="M612" s="74"/>
      <c r="N612" s="74"/>
    </row>
    <row r="613" spans="1:14">
      <c r="A613" s="21"/>
      <c r="B613" s="9"/>
      <c r="C613" s="9"/>
      <c r="D613" s="9"/>
      <c r="E613" s="8"/>
      <c r="F613" s="72"/>
      <c r="G613" s="74"/>
      <c r="H613" s="74"/>
      <c r="I613" s="74"/>
      <c r="J613" s="74"/>
      <c r="K613" s="74"/>
      <c r="L613" s="74"/>
      <c r="M613" s="74"/>
      <c r="N613" s="74"/>
    </row>
    <row r="614" spans="1:14">
      <c r="A614" s="21"/>
      <c r="B614" s="9"/>
      <c r="C614" s="9"/>
      <c r="D614" s="9"/>
      <c r="E614" s="8"/>
      <c r="F614" s="72"/>
      <c r="G614" s="74"/>
      <c r="H614" s="74"/>
      <c r="I614" s="74"/>
      <c r="J614" s="74"/>
      <c r="K614" s="74"/>
      <c r="L614" s="74"/>
      <c r="M614" s="74"/>
      <c r="N614" s="74"/>
    </row>
    <row r="615" spans="1:14">
      <c r="A615" s="21"/>
      <c r="B615" s="9"/>
      <c r="C615" s="9"/>
      <c r="D615" s="9"/>
      <c r="E615" s="8"/>
      <c r="F615" s="72"/>
      <c r="G615" s="74"/>
      <c r="H615" s="74"/>
      <c r="I615" s="74"/>
      <c r="J615" s="74"/>
      <c r="K615" s="74"/>
      <c r="L615" s="74"/>
      <c r="M615" s="74"/>
      <c r="N615" s="74"/>
    </row>
    <row r="616" spans="1:14">
      <c r="A616" s="21"/>
      <c r="B616" s="9"/>
      <c r="C616" s="9"/>
      <c r="D616" s="9"/>
      <c r="E616" s="8"/>
      <c r="F616" s="72"/>
      <c r="G616" s="74"/>
      <c r="H616" s="74"/>
      <c r="I616" s="74"/>
      <c r="J616" s="74"/>
      <c r="K616" s="74"/>
      <c r="L616" s="74"/>
      <c r="M616" s="74"/>
      <c r="N616" s="74"/>
    </row>
    <row r="617" spans="1:14">
      <c r="A617" s="21"/>
      <c r="B617" s="9"/>
      <c r="C617" s="9"/>
      <c r="D617" s="9"/>
      <c r="E617" s="8"/>
      <c r="F617" s="72"/>
      <c r="G617" s="74"/>
      <c r="H617" s="74"/>
      <c r="I617" s="74"/>
      <c r="J617" s="74"/>
      <c r="K617" s="74"/>
      <c r="L617" s="74"/>
      <c r="M617" s="74"/>
      <c r="N617" s="74"/>
    </row>
    <row r="618" spans="1:14">
      <c r="A618" s="21"/>
      <c r="B618" s="9"/>
      <c r="C618" s="9"/>
      <c r="D618" s="9"/>
      <c r="E618" s="8"/>
      <c r="F618" s="72"/>
      <c r="G618" s="74"/>
      <c r="H618" s="74"/>
      <c r="I618" s="74"/>
      <c r="J618" s="74"/>
      <c r="K618" s="74"/>
      <c r="L618" s="74"/>
      <c r="M618" s="74"/>
      <c r="N618" s="74"/>
    </row>
    <row r="619" spans="1:14">
      <c r="A619" s="21"/>
      <c r="B619" s="9"/>
      <c r="C619" s="9"/>
      <c r="D619" s="9"/>
      <c r="E619" s="8"/>
      <c r="F619" s="72"/>
      <c r="G619" s="74"/>
      <c r="H619" s="74"/>
      <c r="I619" s="74"/>
      <c r="J619" s="74"/>
      <c r="K619" s="74"/>
      <c r="L619" s="74"/>
      <c r="M619" s="74"/>
      <c r="N619" s="74"/>
    </row>
    <row r="620" spans="1:14">
      <c r="A620" s="21"/>
      <c r="B620" s="9"/>
      <c r="C620" s="9"/>
      <c r="D620" s="9"/>
      <c r="E620" s="8"/>
      <c r="F620" s="72"/>
      <c r="G620" s="74"/>
      <c r="H620" s="74"/>
      <c r="I620" s="74"/>
      <c r="J620" s="74"/>
      <c r="K620" s="74"/>
      <c r="L620" s="74"/>
      <c r="M620" s="74"/>
      <c r="N620" s="74"/>
    </row>
    <row r="621" spans="1:14">
      <c r="A621" s="21"/>
      <c r="B621" s="9"/>
      <c r="C621" s="9"/>
      <c r="D621" s="9"/>
      <c r="E621" s="8"/>
      <c r="F621" s="72"/>
      <c r="G621" s="74"/>
      <c r="H621" s="74"/>
      <c r="I621" s="74"/>
      <c r="J621" s="74"/>
      <c r="K621" s="74"/>
      <c r="L621" s="74"/>
      <c r="M621" s="74"/>
      <c r="N621" s="74"/>
    </row>
    <row r="622" spans="1:14">
      <c r="A622" s="21"/>
      <c r="B622" s="9"/>
      <c r="C622" s="9"/>
      <c r="D622" s="9"/>
      <c r="E622" s="8"/>
      <c r="F622" s="72"/>
      <c r="G622" s="74"/>
      <c r="H622" s="74"/>
      <c r="I622" s="74"/>
      <c r="J622" s="74"/>
      <c r="K622" s="74"/>
      <c r="L622" s="74"/>
      <c r="M622" s="74"/>
      <c r="N622" s="74"/>
    </row>
    <row r="623" spans="1:14">
      <c r="A623" s="21"/>
      <c r="B623" s="9"/>
      <c r="C623" s="9"/>
      <c r="D623" s="9"/>
      <c r="E623" s="8"/>
      <c r="F623" s="72"/>
      <c r="G623" s="74"/>
      <c r="H623" s="74"/>
      <c r="I623" s="74"/>
      <c r="J623" s="74"/>
      <c r="K623" s="74"/>
      <c r="L623" s="74"/>
      <c r="M623" s="74"/>
      <c r="N623" s="74"/>
    </row>
    <row r="624" spans="1:14">
      <c r="A624" s="21"/>
      <c r="B624" s="9"/>
      <c r="C624" s="9"/>
      <c r="D624" s="9"/>
      <c r="E624" s="8"/>
      <c r="F624" s="72"/>
      <c r="G624" s="74"/>
      <c r="H624" s="74"/>
      <c r="I624" s="74"/>
      <c r="J624" s="74"/>
      <c r="K624" s="74"/>
      <c r="L624" s="74"/>
      <c r="M624" s="74"/>
      <c r="N624" s="74"/>
    </row>
    <row r="625" spans="1:14">
      <c r="A625" s="21"/>
      <c r="B625" s="9"/>
      <c r="C625" s="9"/>
      <c r="D625" s="9"/>
      <c r="E625" s="8"/>
      <c r="F625" s="72"/>
      <c r="G625" s="74"/>
      <c r="H625" s="74"/>
      <c r="I625" s="74"/>
      <c r="J625" s="74"/>
      <c r="K625" s="74"/>
      <c r="L625" s="74"/>
      <c r="M625" s="74"/>
      <c r="N625" s="74"/>
    </row>
    <row r="626" spans="1:14">
      <c r="A626" s="21"/>
      <c r="B626" s="9"/>
      <c r="C626" s="9"/>
      <c r="D626" s="9"/>
      <c r="E626" s="8"/>
      <c r="F626" s="72"/>
      <c r="G626" s="74"/>
      <c r="H626" s="74"/>
      <c r="I626" s="74"/>
      <c r="J626" s="74"/>
      <c r="K626" s="74"/>
      <c r="L626" s="74"/>
      <c r="M626" s="74"/>
      <c r="N626" s="74"/>
    </row>
    <row r="627" spans="1:14">
      <c r="A627" s="21"/>
      <c r="B627" s="9"/>
      <c r="C627" s="9"/>
      <c r="D627" s="9"/>
      <c r="E627" s="8"/>
      <c r="F627" s="72"/>
      <c r="G627" s="74"/>
      <c r="H627" s="74"/>
      <c r="I627" s="74"/>
      <c r="J627" s="74"/>
      <c r="K627" s="74"/>
      <c r="L627" s="74"/>
      <c r="M627" s="74"/>
      <c r="N627" s="74"/>
    </row>
    <row r="628" spans="1:14">
      <c r="A628" s="21"/>
      <c r="B628" s="9"/>
      <c r="C628" s="9"/>
      <c r="D628" s="9"/>
      <c r="E628" s="8"/>
      <c r="F628" s="72"/>
      <c r="G628" s="74"/>
      <c r="H628" s="74"/>
      <c r="I628" s="74"/>
      <c r="J628" s="74"/>
      <c r="K628" s="74"/>
      <c r="L628" s="74"/>
      <c r="M628" s="74"/>
      <c r="N628" s="74"/>
    </row>
    <row r="629" spans="1:14">
      <c r="A629" s="21"/>
      <c r="B629" s="9"/>
      <c r="C629" s="9"/>
      <c r="D629" s="9"/>
      <c r="E629" s="8"/>
      <c r="F629" s="72"/>
      <c r="G629" s="74"/>
      <c r="H629" s="74"/>
      <c r="I629" s="74"/>
      <c r="J629" s="74"/>
      <c r="K629" s="74"/>
      <c r="L629" s="74"/>
      <c r="M629" s="74"/>
      <c r="N629" s="74"/>
    </row>
    <row r="630" spans="1:14">
      <c r="A630" s="21"/>
      <c r="B630" s="9"/>
      <c r="C630" s="9"/>
      <c r="D630" s="9"/>
      <c r="E630" s="8"/>
      <c r="F630" s="72"/>
      <c r="G630" s="74"/>
      <c r="H630" s="74"/>
      <c r="I630" s="74"/>
      <c r="J630" s="74"/>
      <c r="K630" s="74"/>
      <c r="L630" s="74"/>
      <c r="M630" s="74"/>
      <c r="N630" s="74"/>
    </row>
    <row r="631" spans="1:14">
      <c r="A631" s="21"/>
      <c r="B631" s="9"/>
      <c r="C631" s="9"/>
      <c r="D631" s="9"/>
      <c r="E631" s="8"/>
      <c r="F631" s="72"/>
      <c r="G631" s="74"/>
      <c r="H631" s="74"/>
      <c r="I631" s="74"/>
      <c r="J631" s="74"/>
      <c r="K631" s="74"/>
      <c r="L631" s="74"/>
      <c r="M631" s="74"/>
      <c r="N631" s="74"/>
    </row>
    <row r="632" spans="1:14">
      <c r="A632" s="21"/>
      <c r="B632" s="9"/>
      <c r="C632" s="9"/>
      <c r="D632" s="9"/>
      <c r="E632" s="8"/>
      <c r="F632" s="72"/>
      <c r="G632" s="74"/>
      <c r="H632" s="74"/>
      <c r="I632" s="74"/>
      <c r="J632" s="74"/>
      <c r="K632" s="74"/>
      <c r="L632" s="74"/>
      <c r="M632" s="74"/>
      <c r="N632" s="74"/>
    </row>
    <row r="633" spans="1:14">
      <c r="A633" s="21"/>
      <c r="B633" s="9"/>
      <c r="C633" s="9"/>
      <c r="D633" s="9"/>
      <c r="E633" s="8"/>
      <c r="F633" s="72"/>
      <c r="G633" s="74"/>
      <c r="H633" s="74"/>
      <c r="I633" s="74"/>
      <c r="J633" s="74"/>
      <c r="K633" s="74"/>
      <c r="L633" s="74"/>
      <c r="M633" s="74"/>
      <c r="N633" s="74"/>
    </row>
    <row r="634" spans="1:14">
      <c r="A634" s="21"/>
      <c r="B634" s="9"/>
      <c r="C634" s="9"/>
      <c r="D634" s="9"/>
      <c r="E634" s="8"/>
      <c r="F634" s="72"/>
      <c r="G634" s="74"/>
      <c r="H634" s="74"/>
      <c r="I634" s="74"/>
      <c r="J634" s="74"/>
      <c r="K634" s="74"/>
      <c r="L634" s="74"/>
      <c r="M634" s="74"/>
      <c r="N634" s="74"/>
    </row>
    <row r="635" spans="1:14">
      <c r="A635" s="21"/>
      <c r="B635" s="9"/>
      <c r="C635" s="9"/>
      <c r="D635" s="9"/>
      <c r="E635" s="8"/>
      <c r="F635" s="72"/>
      <c r="G635" s="74"/>
      <c r="H635" s="74"/>
      <c r="I635" s="74"/>
      <c r="J635" s="74"/>
      <c r="K635" s="74"/>
      <c r="L635" s="74"/>
      <c r="M635" s="74"/>
      <c r="N635" s="74"/>
    </row>
    <row r="636" spans="1:14">
      <c r="A636" s="21"/>
      <c r="B636" s="9"/>
      <c r="C636" s="9"/>
      <c r="D636" s="9"/>
      <c r="E636" s="8"/>
      <c r="F636" s="72"/>
      <c r="G636" s="74"/>
      <c r="H636" s="74"/>
      <c r="I636" s="74"/>
      <c r="J636" s="74"/>
      <c r="K636" s="74"/>
      <c r="L636" s="74"/>
      <c r="M636" s="74"/>
      <c r="N636" s="74"/>
    </row>
    <row r="637" spans="1:14">
      <c r="A637" s="21"/>
      <c r="B637" s="9"/>
      <c r="C637" s="9"/>
      <c r="D637" s="9"/>
      <c r="E637" s="8"/>
      <c r="F637" s="72"/>
      <c r="G637" s="74"/>
      <c r="H637" s="74"/>
      <c r="I637" s="74"/>
      <c r="J637" s="74"/>
      <c r="K637" s="74"/>
      <c r="L637" s="74"/>
      <c r="M637" s="74"/>
      <c r="N637" s="74"/>
    </row>
    <row r="638" spans="1:14">
      <c r="A638" s="21"/>
      <c r="B638" s="9"/>
      <c r="C638" s="9"/>
      <c r="D638" s="9"/>
      <c r="E638" s="8"/>
      <c r="F638" s="72"/>
      <c r="G638" s="74"/>
      <c r="H638" s="74"/>
      <c r="I638" s="74"/>
      <c r="J638" s="74"/>
      <c r="K638" s="74"/>
      <c r="L638" s="74"/>
      <c r="M638" s="74"/>
      <c r="N638" s="74"/>
    </row>
    <row r="639" spans="1:14">
      <c r="A639" s="21"/>
      <c r="B639" s="9"/>
      <c r="C639" s="9"/>
      <c r="D639" s="9"/>
      <c r="E639" s="8"/>
      <c r="F639" s="72"/>
      <c r="G639" s="74"/>
      <c r="H639" s="74"/>
      <c r="I639" s="74"/>
      <c r="J639" s="74"/>
      <c r="K639" s="74"/>
      <c r="L639" s="74"/>
      <c r="M639" s="74"/>
      <c r="N639" s="74"/>
    </row>
    <row r="640" spans="1:14">
      <c r="A640" s="21"/>
      <c r="B640" s="9"/>
      <c r="C640" s="9"/>
      <c r="D640" s="9"/>
      <c r="E640" s="8"/>
      <c r="F640" s="72"/>
      <c r="G640" s="74"/>
      <c r="H640" s="74"/>
      <c r="I640" s="74"/>
      <c r="J640" s="74"/>
      <c r="K640" s="74"/>
      <c r="L640" s="74"/>
      <c r="M640" s="74"/>
      <c r="N640" s="74"/>
    </row>
    <row r="641" spans="1:14">
      <c r="A641" s="21"/>
      <c r="B641" s="9"/>
      <c r="C641" s="9"/>
      <c r="D641" s="9"/>
      <c r="E641" s="8"/>
      <c r="F641" s="72"/>
      <c r="G641" s="74"/>
      <c r="H641" s="74"/>
      <c r="I641" s="74"/>
      <c r="J641" s="74"/>
      <c r="K641" s="74"/>
      <c r="L641" s="74"/>
      <c r="M641" s="74"/>
      <c r="N641" s="74"/>
    </row>
    <row r="642" spans="1:14">
      <c r="A642" s="21"/>
      <c r="B642" s="9"/>
      <c r="C642" s="9"/>
      <c r="D642" s="9"/>
      <c r="E642" s="8"/>
      <c r="F642" s="72"/>
      <c r="G642" s="74"/>
      <c r="H642" s="74"/>
      <c r="I642" s="74"/>
      <c r="J642" s="74"/>
      <c r="K642" s="74"/>
      <c r="L642" s="74"/>
      <c r="M642" s="74"/>
      <c r="N642" s="74"/>
    </row>
    <row r="643" spans="1:14">
      <c r="A643" s="21"/>
      <c r="B643" s="9"/>
      <c r="C643" s="9"/>
      <c r="D643" s="9"/>
      <c r="E643" s="8"/>
      <c r="F643" s="72"/>
      <c r="G643" s="74"/>
      <c r="H643" s="74"/>
      <c r="I643" s="74"/>
      <c r="J643" s="74"/>
      <c r="K643" s="74"/>
      <c r="L643" s="74"/>
      <c r="M643" s="74"/>
      <c r="N643" s="74"/>
    </row>
    <row r="644" spans="1:14">
      <c r="A644" s="21"/>
      <c r="B644" s="9"/>
      <c r="C644" s="9"/>
      <c r="D644" s="9"/>
      <c r="E644" s="8"/>
      <c r="F644" s="72"/>
      <c r="G644" s="74"/>
      <c r="H644" s="74"/>
      <c r="I644" s="74"/>
      <c r="J644" s="74"/>
      <c r="K644" s="74"/>
      <c r="L644" s="74"/>
      <c r="M644" s="74"/>
      <c r="N644" s="74"/>
    </row>
    <row r="645" spans="1:14">
      <c r="A645" s="21"/>
      <c r="B645" s="9"/>
      <c r="C645" s="9"/>
      <c r="D645" s="9"/>
      <c r="E645" s="10"/>
      <c r="F645" s="72"/>
      <c r="G645" s="74"/>
      <c r="H645" s="74"/>
      <c r="I645" s="74"/>
      <c r="J645" s="74"/>
      <c r="K645" s="74"/>
      <c r="L645" s="74"/>
      <c r="M645" s="74"/>
      <c r="N645" s="74"/>
    </row>
    <row r="646" spans="1:14">
      <c r="A646" s="21"/>
      <c r="B646" s="9"/>
      <c r="C646" s="9"/>
      <c r="D646" s="9"/>
      <c r="E646" s="8"/>
      <c r="F646" s="72"/>
      <c r="G646" s="74"/>
      <c r="H646" s="74"/>
      <c r="I646" s="74"/>
      <c r="J646" s="74"/>
      <c r="K646" s="74"/>
      <c r="L646" s="74"/>
      <c r="M646" s="74"/>
      <c r="N646" s="74"/>
    </row>
    <row r="647" spans="1:14">
      <c r="A647" s="21"/>
      <c r="B647" s="9"/>
      <c r="C647" s="9"/>
      <c r="D647" s="9"/>
      <c r="E647" s="8"/>
      <c r="F647" s="72"/>
      <c r="G647" s="74"/>
      <c r="H647" s="74"/>
      <c r="I647" s="74"/>
      <c r="J647" s="74"/>
      <c r="K647" s="74"/>
      <c r="L647" s="74"/>
      <c r="M647" s="74"/>
      <c r="N647" s="74"/>
    </row>
    <row r="648" spans="1:14">
      <c r="A648" s="21"/>
      <c r="B648" s="9"/>
      <c r="C648" s="9"/>
      <c r="D648" s="9"/>
      <c r="E648" s="8"/>
      <c r="F648" s="72"/>
      <c r="G648" s="74"/>
      <c r="H648" s="74"/>
      <c r="I648" s="74"/>
      <c r="J648" s="74"/>
      <c r="K648" s="74"/>
      <c r="L648" s="74"/>
      <c r="M648" s="74"/>
      <c r="N648" s="74"/>
    </row>
    <row r="649" spans="1:14">
      <c r="A649" s="21"/>
      <c r="B649" s="9"/>
      <c r="C649" s="9"/>
      <c r="D649" s="9"/>
      <c r="E649" s="8"/>
      <c r="F649" s="72"/>
      <c r="G649" s="74"/>
      <c r="H649" s="74"/>
      <c r="I649" s="74"/>
      <c r="J649" s="74"/>
      <c r="K649" s="74"/>
      <c r="L649" s="74"/>
      <c r="M649" s="74"/>
      <c r="N649" s="74"/>
    </row>
    <row r="650" spans="1:14">
      <c r="A650" s="21"/>
      <c r="B650" s="9"/>
      <c r="C650" s="9"/>
      <c r="D650" s="9"/>
      <c r="E650" s="8"/>
      <c r="F650" s="72"/>
      <c r="G650" s="74"/>
      <c r="H650" s="74"/>
      <c r="I650" s="74"/>
      <c r="J650" s="74"/>
      <c r="K650" s="74"/>
      <c r="L650" s="74"/>
      <c r="M650" s="74"/>
      <c r="N650" s="74"/>
    </row>
    <row r="651" spans="1:14">
      <c r="A651" s="21"/>
      <c r="B651" s="9"/>
      <c r="C651" s="9"/>
      <c r="D651" s="9"/>
      <c r="E651" s="8"/>
      <c r="F651" s="72"/>
      <c r="G651" s="74"/>
      <c r="H651" s="74"/>
      <c r="I651" s="74"/>
      <c r="J651" s="74"/>
      <c r="K651" s="74"/>
      <c r="L651" s="74"/>
      <c r="M651" s="74"/>
      <c r="N651" s="74"/>
    </row>
    <row r="652" spans="1:14">
      <c r="A652" s="21"/>
      <c r="B652" s="9"/>
      <c r="C652" s="9"/>
      <c r="D652" s="9"/>
      <c r="E652" s="8"/>
      <c r="F652" s="72"/>
      <c r="G652" s="74"/>
      <c r="H652" s="74"/>
      <c r="I652" s="74"/>
      <c r="J652" s="74"/>
      <c r="K652" s="74"/>
      <c r="L652" s="74"/>
      <c r="M652" s="74"/>
      <c r="N652" s="74"/>
    </row>
    <row r="653" spans="1:14">
      <c r="A653" s="21"/>
      <c r="B653" s="9"/>
      <c r="C653" s="9"/>
      <c r="D653" s="9"/>
      <c r="E653" s="8"/>
      <c r="F653" s="72"/>
      <c r="G653" s="74"/>
      <c r="H653" s="74"/>
      <c r="I653" s="74"/>
      <c r="J653" s="74"/>
      <c r="K653" s="74"/>
      <c r="L653" s="74"/>
      <c r="M653" s="74"/>
      <c r="N653" s="74"/>
    </row>
    <row r="654" spans="1:14">
      <c r="A654" s="21"/>
      <c r="B654" s="9"/>
      <c r="C654" s="9"/>
      <c r="D654" s="9"/>
      <c r="E654" s="8"/>
      <c r="F654" s="72"/>
      <c r="G654" s="74"/>
      <c r="H654" s="74"/>
      <c r="I654" s="74"/>
      <c r="J654" s="74"/>
      <c r="K654" s="74"/>
      <c r="L654" s="74"/>
      <c r="M654" s="74"/>
      <c r="N654" s="74"/>
    </row>
    <row r="655" spans="1:14">
      <c r="A655" s="21"/>
      <c r="B655" s="9"/>
      <c r="C655" s="9"/>
      <c r="D655" s="9"/>
      <c r="E655" s="8"/>
      <c r="F655" s="72"/>
      <c r="G655" s="74"/>
      <c r="H655" s="74"/>
      <c r="I655" s="74"/>
      <c r="J655" s="74"/>
      <c r="K655" s="74"/>
      <c r="L655" s="74"/>
      <c r="M655" s="74"/>
      <c r="N655" s="74"/>
    </row>
  </sheetData>
  <mergeCells count="614">
    <mergeCell ref="F49:N49"/>
    <mergeCell ref="F48:N48"/>
    <mergeCell ref="F64:N64"/>
    <mergeCell ref="F57:N57"/>
    <mergeCell ref="F51:N51"/>
    <mergeCell ref="F73:N73"/>
    <mergeCell ref="F72:N72"/>
    <mergeCell ref="F50:N50"/>
    <mergeCell ref="F53:N53"/>
    <mergeCell ref="F52:N52"/>
    <mergeCell ref="F54:N54"/>
    <mergeCell ref="F56:N56"/>
    <mergeCell ref="F60:N60"/>
    <mergeCell ref="F63:N63"/>
    <mergeCell ref="F62:N62"/>
    <mergeCell ref="F66:N66"/>
    <mergeCell ref="F70:N70"/>
    <mergeCell ref="F69:N69"/>
    <mergeCell ref="F71:N71"/>
    <mergeCell ref="F79:N79"/>
    <mergeCell ref="F83:N83"/>
    <mergeCell ref="F84:N84"/>
    <mergeCell ref="F86:N86"/>
    <mergeCell ref="F93:N93"/>
    <mergeCell ref="F58:N58"/>
    <mergeCell ref="F59:N59"/>
    <mergeCell ref="F61:N61"/>
    <mergeCell ref="F55:N55"/>
    <mergeCell ref="F68:N68"/>
    <mergeCell ref="F67:N67"/>
    <mergeCell ref="F65:N65"/>
    <mergeCell ref="F85:N85"/>
    <mergeCell ref="F82:N82"/>
    <mergeCell ref="F81:N81"/>
    <mergeCell ref="F80:N80"/>
    <mergeCell ref="F78:N78"/>
    <mergeCell ref="F77:N77"/>
    <mergeCell ref="F76:N76"/>
    <mergeCell ref="F75:N75"/>
    <mergeCell ref="F74:N74"/>
    <mergeCell ref="F92:N92"/>
    <mergeCell ref="F91:N91"/>
    <mergeCell ref="F90:N90"/>
    <mergeCell ref="F96:N96"/>
    <mergeCell ref="F95:N95"/>
    <mergeCell ref="F94:N94"/>
    <mergeCell ref="F97:N97"/>
    <mergeCell ref="F88:N88"/>
    <mergeCell ref="F87:N87"/>
    <mergeCell ref="F89:N89"/>
    <mergeCell ref="F115:N115"/>
    <mergeCell ref="F114:N114"/>
    <mergeCell ref="F113:N113"/>
    <mergeCell ref="F98:N98"/>
    <mergeCell ref="F118:N118"/>
    <mergeCell ref="F117:N117"/>
    <mergeCell ref="F105:N105"/>
    <mergeCell ref="F112:N112"/>
    <mergeCell ref="F116:N116"/>
    <mergeCell ref="F102:N102"/>
    <mergeCell ref="F101:N101"/>
    <mergeCell ref="F99:N99"/>
    <mergeCell ref="F100:N100"/>
    <mergeCell ref="F104:N104"/>
    <mergeCell ref="F103:N103"/>
    <mergeCell ref="F111:N111"/>
    <mergeCell ref="F442:N442"/>
    <mergeCell ref="F258:N258"/>
    <mergeCell ref="F300:N300"/>
    <mergeCell ref="F299:N299"/>
    <mergeCell ref="F260:N260"/>
    <mergeCell ref="F259:N259"/>
    <mergeCell ref="F262:N262"/>
    <mergeCell ref="F261:N261"/>
    <mergeCell ref="F265:N265"/>
    <mergeCell ref="F264:N264"/>
    <mergeCell ref="F268:N268"/>
    <mergeCell ref="F267:N267"/>
    <mergeCell ref="F272:N272"/>
    <mergeCell ref="F271:N271"/>
    <mergeCell ref="F290:N290"/>
    <mergeCell ref="F292:N292"/>
    <mergeCell ref="F273:N273"/>
    <mergeCell ref="F263:N263"/>
    <mergeCell ref="F266:N266"/>
    <mergeCell ref="F270:N270"/>
    <mergeCell ref="F269:N269"/>
    <mergeCell ref="F289:N289"/>
    <mergeCell ref="F291:N291"/>
    <mergeCell ref="F275:N275"/>
    <mergeCell ref="F274:N274"/>
    <mergeCell ref="F279:N279"/>
    <mergeCell ref="F277:N277"/>
    <mergeCell ref="F276:N276"/>
    <mergeCell ref="F284:N284"/>
    <mergeCell ref="F283:N283"/>
    <mergeCell ref="F282:N282"/>
    <mergeCell ref="F288:N288"/>
    <mergeCell ref="F287:N287"/>
    <mergeCell ref="F286:N286"/>
    <mergeCell ref="F281:N281"/>
    <mergeCell ref="F280:N280"/>
    <mergeCell ref="F285:N285"/>
    <mergeCell ref="F278:N278"/>
    <mergeCell ref="F319:N319"/>
    <mergeCell ref="F318:N318"/>
    <mergeCell ref="F317:N317"/>
    <mergeCell ref="F315:N315"/>
    <mergeCell ref="F314:N314"/>
    <mergeCell ref="F313:N313"/>
    <mergeCell ref="F302:N302"/>
    <mergeCell ref="F301:N301"/>
    <mergeCell ref="F308:N308"/>
    <mergeCell ref="F307:N307"/>
    <mergeCell ref="F305:N305"/>
    <mergeCell ref="F306:N306"/>
    <mergeCell ref="F310:N310"/>
    <mergeCell ref="F312:N312"/>
    <mergeCell ref="F311:N311"/>
    <mergeCell ref="F309:N309"/>
    <mergeCell ref="F304:N304"/>
    <mergeCell ref="F303:N303"/>
    <mergeCell ref="F328:N328"/>
    <mergeCell ref="F332:N332"/>
    <mergeCell ref="F331:N331"/>
    <mergeCell ref="F335:N335"/>
    <mergeCell ref="F334:N334"/>
    <mergeCell ref="F333:N333"/>
    <mergeCell ref="F325:N325"/>
    <mergeCell ref="F321:N321"/>
    <mergeCell ref="F324:N324"/>
    <mergeCell ref="F327:N327"/>
    <mergeCell ref="F326:N326"/>
    <mergeCell ref="F330:N330"/>
    <mergeCell ref="F329:N329"/>
    <mergeCell ref="A1:N1"/>
    <mergeCell ref="A38:C38"/>
    <mergeCell ref="F38:N38"/>
    <mergeCell ref="A46:C46"/>
    <mergeCell ref="F46:N46"/>
    <mergeCell ref="F459:N459"/>
    <mergeCell ref="F451:N451"/>
    <mergeCell ref="F452:N452"/>
    <mergeCell ref="F430:N430"/>
    <mergeCell ref="F429:N429"/>
    <mergeCell ref="F428:N428"/>
    <mergeCell ref="F432:N432"/>
    <mergeCell ref="F435:N435"/>
    <mergeCell ref="F434:N434"/>
    <mergeCell ref="F431:N431"/>
    <mergeCell ref="F436:N436"/>
    <mergeCell ref="F437:N437"/>
    <mergeCell ref="F423:N423"/>
    <mergeCell ref="F444:N444"/>
    <mergeCell ref="F403:N403"/>
    <mergeCell ref="F450:N450"/>
    <mergeCell ref="F448:N448"/>
    <mergeCell ref="F447:N447"/>
    <mergeCell ref="F449:N449"/>
    <mergeCell ref="F342:N342"/>
    <mergeCell ref="F399:N399"/>
    <mergeCell ref="F402:N402"/>
    <mergeCell ref="F361:N361"/>
    <mergeCell ref="F655:N655"/>
    <mergeCell ref="F654:N654"/>
    <mergeCell ref="F653:N653"/>
    <mergeCell ref="F648:N648"/>
    <mergeCell ref="F645:N645"/>
    <mergeCell ref="F651:N651"/>
    <mergeCell ref="F531:N531"/>
    <mergeCell ref="F537:N537"/>
    <mergeCell ref="F545:N545"/>
    <mergeCell ref="F535:N535"/>
    <mergeCell ref="F539:N539"/>
    <mergeCell ref="F538:N538"/>
    <mergeCell ref="F586:N586"/>
    <mergeCell ref="F584:N584"/>
    <mergeCell ref="F550:N550"/>
    <mergeCell ref="F549:N549"/>
    <mergeCell ref="F460:N460"/>
    <mergeCell ref="F464:N464"/>
    <mergeCell ref="F476:N476"/>
    <mergeCell ref="F652:N652"/>
    <mergeCell ref="F647:N647"/>
    <mergeCell ref="F649:N649"/>
    <mergeCell ref="F646:N646"/>
    <mergeCell ref="F650:N650"/>
    <mergeCell ref="F599:N599"/>
    <mergeCell ref="F621:N621"/>
    <mergeCell ref="F620:N620"/>
    <mergeCell ref="F618:N618"/>
    <mergeCell ref="F619:N619"/>
    <mergeCell ref="F606:N606"/>
    <mergeCell ref="F642:N642"/>
    <mergeCell ref="F641:N641"/>
    <mergeCell ref="F637:N637"/>
    <mergeCell ref="F633:N633"/>
    <mergeCell ref="F635:N635"/>
    <mergeCell ref="F628:N628"/>
    <mergeCell ref="F632:N632"/>
    <mergeCell ref="F631:N631"/>
    <mergeCell ref="F644:N644"/>
    <mergeCell ref="F643:N643"/>
    <mergeCell ref="F640:N640"/>
    <mergeCell ref="F639:N639"/>
    <mergeCell ref="F638:N638"/>
    <mergeCell ref="F617:N617"/>
    <mergeCell ref="F616:N616"/>
    <mergeCell ref="F607:N607"/>
    <mergeCell ref="F605:N605"/>
    <mergeCell ref="F600:N600"/>
    <mergeCell ref="F585:N585"/>
    <mergeCell ref="F598:N598"/>
    <mergeCell ref="F597:N597"/>
    <mergeCell ref="F604:N604"/>
    <mergeCell ref="F612:N612"/>
    <mergeCell ref="F609:N609"/>
    <mergeCell ref="F608:N608"/>
    <mergeCell ref="F594:N594"/>
    <mergeCell ref="F596:N596"/>
    <mergeCell ref="F592:N592"/>
    <mergeCell ref="F590:N590"/>
    <mergeCell ref="F589:N589"/>
    <mergeCell ref="F588:N588"/>
    <mergeCell ref="F603:N603"/>
    <mergeCell ref="F595:N595"/>
    <mergeCell ref="F587:N587"/>
    <mergeCell ref="F602:N602"/>
    <mergeCell ref="F593:N593"/>
    <mergeCell ref="F591:N591"/>
    <mergeCell ref="F583:N583"/>
    <mergeCell ref="F572:N572"/>
    <mergeCell ref="F571:N571"/>
    <mergeCell ref="F577:N577"/>
    <mergeCell ref="F574:N574"/>
    <mergeCell ref="F636:N636"/>
    <mergeCell ref="F622:N622"/>
    <mergeCell ref="F624:N624"/>
    <mergeCell ref="F634:N634"/>
    <mergeCell ref="F627:N627"/>
    <mergeCell ref="F623:N623"/>
    <mergeCell ref="F614:N614"/>
    <mergeCell ref="F613:N613"/>
    <mergeCell ref="F629:N629"/>
    <mergeCell ref="F630:N630"/>
    <mergeCell ref="F626:N626"/>
    <mergeCell ref="F625:N625"/>
    <mergeCell ref="F601:N601"/>
    <mergeCell ref="F582:N582"/>
    <mergeCell ref="F579:N579"/>
    <mergeCell ref="F610:N610"/>
    <mergeCell ref="F615:N615"/>
    <mergeCell ref="F611:N611"/>
    <mergeCell ref="F573:N573"/>
    <mergeCell ref="F475:N475"/>
    <mergeCell ref="F473:N473"/>
    <mergeCell ref="F472:N472"/>
    <mergeCell ref="F469:N469"/>
    <mergeCell ref="F462:N462"/>
    <mergeCell ref="F463:N463"/>
    <mergeCell ref="F580:N580"/>
    <mergeCell ref="F471:N471"/>
    <mergeCell ref="F470:N470"/>
    <mergeCell ref="F491:N491"/>
    <mergeCell ref="F490:N490"/>
    <mergeCell ref="F489:N489"/>
    <mergeCell ref="F488:N488"/>
    <mergeCell ref="F493:N493"/>
    <mergeCell ref="F480:N480"/>
    <mergeCell ref="F492:N492"/>
    <mergeCell ref="F487:N487"/>
    <mergeCell ref="F578:N578"/>
    <mergeCell ref="F522:N522"/>
    <mergeCell ref="F503:N503"/>
    <mergeCell ref="F532:N532"/>
    <mergeCell ref="F524:N524"/>
    <mergeCell ref="F523:N523"/>
    <mergeCell ref="F544:N544"/>
    <mergeCell ref="F474:N474"/>
    <mergeCell ref="F457:N457"/>
    <mergeCell ref="F468:N468"/>
    <mergeCell ref="F458:N458"/>
    <mergeCell ref="F466:N466"/>
    <mergeCell ref="F456:N456"/>
    <mergeCell ref="F455:N455"/>
    <mergeCell ref="F461:N461"/>
    <mergeCell ref="F467:N467"/>
    <mergeCell ref="F581:N581"/>
    <mergeCell ref="F576:N576"/>
    <mergeCell ref="F453:N453"/>
    <mergeCell ref="F568:N568"/>
    <mergeCell ref="F567:N567"/>
    <mergeCell ref="F551:N551"/>
    <mergeCell ref="F553:N553"/>
    <mergeCell ref="F562:N562"/>
    <mergeCell ref="F547:N547"/>
    <mergeCell ref="F554:N554"/>
    <mergeCell ref="F557:N557"/>
    <mergeCell ref="F556:N556"/>
    <mergeCell ref="F548:N548"/>
    <mergeCell ref="F559:N559"/>
    <mergeCell ref="F561:N561"/>
    <mergeCell ref="F563:N563"/>
    <mergeCell ref="F566:N566"/>
    <mergeCell ref="F560:N560"/>
    <mergeCell ref="F558:N558"/>
    <mergeCell ref="F565:N565"/>
    <mergeCell ref="F465:N465"/>
    <mergeCell ref="F511:N511"/>
    <mergeCell ref="F454:N454"/>
    <mergeCell ref="F508:N508"/>
    <mergeCell ref="F349:N349"/>
    <mergeCell ref="F356:N356"/>
    <mergeCell ref="F355:N355"/>
    <mergeCell ref="F354:N354"/>
    <mergeCell ref="F345:N345"/>
    <mergeCell ref="F343:N343"/>
    <mergeCell ref="F339:N339"/>
    <mergeCell ref="F515:N515"/>
    <mergeCell ref="F497:N497"/>
    <mergeCell ref="F499:N499"/>
    <mergeCell ref="F498:N498"/>
    <mergeCell ref="F510:N510"/>
    <mergeCell ref="F509:N509"/>
    <mergeCell ref="F483:N483"/>
    <mergeCell ref="F486:N486"/>
    <mergeCell ref="F485:N485"/>
    <mergeCell ref="F484:N484"/>
    <mergeCell ref="F495:N495"/>
    <mergeCell ref="F494:N494"/>
    <mergeCell ref="F438:N438"/>
    <mergeCell ref="F482:N482"/>
    <mergeCell ref="F481:N481"/>
    <mergeCell ref="F477:N477"/>
    <mergeCell ref="F478:N478"/>
    <mergeCell ref="F513:N513"/>
    <mergeCell ref="F506:N506"/>
    <mergeCell ref="F505:N505"/>
    <mergeCell ref="F512:N512"/>
    <mergeCell ref="F517:N517"/>
    <mergeCell ref="F575:N575"/>
    <mergeCell ref="F569:N569"/>
    <mergeCell ref="F555:N555"/>
    <mergeCell ref="F540:N540"/>
    <mergeCell ref="F541:N541"/>
    <mergeCell ref="F543:N543"/>
    <mergeCell ref="F546:N546"/>
    <mergeCell ref="F525:N525"/>
    <mergeCell ref="F564:N564"/>
    <mergeCell ref="F552:N552"/>
    <mergeCell ref="F536:N536"/>
    <mergeCell ref="F533:N533"/>
    <mergeCell ref="F534:N534"/>
    <mergeCell ref="F542:N542"/>
    <mergeCell ref="F570:N570"/>
    <mergeCell ref="F391:N391"/>
    <mergeCell ref="F385:N385"/>
    <mergeCell ref="F384:N384"/>
    <mergeCell ref="F376:N376"/>
    <mergeCell ref="F378:N378"/>
    <mergeCell ref="F352:N352"/>
    <mergeCell ref="F351:N351"/>
    <mergeCell ref="F398:N398"/>
    <mergeCell ref="F379:N379"/>
    <mergeCell ref="F377:N377"/>
    <mergeCell ref="F394:N394"/>
    <mergeCell ref="F375:N375"/>
    <mergeCell ref="F373:N373"/>
    <mergeCell ref="F374:N374"/>
    <mergeCell ref="F364:N364"/>
    <mergeCell ref="F367:N367"/>
    <mergeCell ref="F372:N372"/>
    <mergeCell ref="F371:N371"/>
    <mergeCell ref="F370:N370"/>
    <mergeCell ref="F369:N369"/>
    <mergeCell ref="F366:N366"/>
    <mergeCell ref="F358:N358"/>
    <mergeCell ref="F360:N360"/>
    <mergeCell ref="F359:N359"/>
    <mergeCell ref="F421:N421"/>
    <mergeCell ref="F427:N427"/>
    <mergeCell ref="F418:N418"/>
    <mergeCell ref="F422:N422"/>
    <mergeCell ref="F441:M441"/>
    <mergeCell ref="F440:N440"/>
    <mergeCell ref="F530:N530"/>
    <mergeCell ref="F507:N507"/>
    <mergeCell ref="F528:N528"/>
    <mergeCell ref="F518:N518"/>
    <mergeCell ref="F520:N520"/>
    <mergeCell ref="F529:N529"/>
    <mergeCell ref="F504:N504"/>
    <mergeCell ref="F501:N501"/>
    <mergeCell ref="F496:N496"/>
    <mergeCell ref="F527:N527"/>
    <mergeCell ref="F519:N519"/>
    <mergeCell ref="F502:N502"/>
    <mergeCell ref="F500:N500"/>
    <mergeCell ref="F521:N521"/>
    <mergeCell ref="F514:N514"/>
    <mergeCell ref="F526:N526"/>
    <mergeCell ref="F516:N516"/>
    <mergeCell ref="F479:N479"/>
    <mergeCell ref="F392:N392"/>
    <mergeCell ref="F401:N401"/>
    <mergeCell ref="F405:N405"/>
    <mergeCell ref="F397:N397"/>
    <mergeCell ref="F396:N396"/>
    <mergeCell ref="F395:N395"/>
    <mergeCell ref="F446:N446"/>
    <mergeCell ref="F412:N412"/>
    <mergeCell ref="F415:N415"/>
    <mergeCell ref="F420:N420"/>
    <mergeCell ref="F410:N410"/>
    <mergeCell ref="F411:N411"/>
    <mergeCell ref="F413:N413"/>
    <mergeCell ref="F417:N417"/>
    <mergeCell ref="F424:N424"/>
    <mergeCell ref="F443:N443"/>
    <mergeCell ref="F414:N414"/>
    <mergeCell ref="F445:N445"/>
    <mergeCell ref="F433:N433"/>
    <mergeCell ref="F416:N416"/>
    <mergeCell ref="F419:N419"/>
    <mergeCell ref="F425:N425"/>
    <mergeCell ref="F426:N426"/>
    <mergeCell ref="F439:N439"/>
    <mergeCell ref="F257:N257"/>
    <mergeCell ref="F256:N256"/>
    <mergeCell ref="F255:N255"/>
    <mergeCell ref="F254:N254"/>
    <mergeCell ref="F248:N248"/>
    <mergeCell ref="F247:N247"/>
    <mergeCell ref="F409:N409"/>
    <mergeCell ref="F404:N404"/>
    <mergeCell ref="F407:N407"/>
    <mergeCell ref="F365:N365"/>
    <mergeCell ref="F390:N390"/>
    <mergeCell ref="F380:N380"/>
    <mergeCell ref="F388:N388"/>
    <mergeCell ref="F386:N386"/>
    <mergeCell ref="F387:N387"/>
    <mergeCell ref="F383:N383"/>
    <mergeCell ref="F382:N382"/>
    <mergeCell ref="F381:N381"/>
    <mergeCell ref="F400:N400"/>
    <mergeCell ref="F408:N408"/>
    <mergeCell ref="F406:N406"/>
    <mergeCell ref="F389:N389"/>
    <mergeCell ref="F368:N368"/>
    <mergeCell ref="F393:N393"/>
    <mergeCell ref="F363:N363"/>
    <mergeCell ref="F362:N362"/>
    <mergeCell ref="F346:N346"/>
    <mergeCell ref="F347:N347"/>
    <mergeCell ref="F348:N348"/>
    <mergeCell ref="F350:N350"/>
    <mergeCell ref="F357:N357"/>
    <mergeCell ref="F353:N353"/>
    <mergeCell ref="F293:N293"/>
    <mergeCell ref="F295:N295"/>
    <mergeCell ref="F294:N294"/>
    <mergeCell ref="F296:N296"/>
    <mergeCell ref="F297:N297"/>
    <mergeCell ref="F298:N298"/>
    <mergeCell ref="F338:N338"/>
    <mergeCell ref="F341:N341"/>
    <mergeCell ref="F340:N340"/>
    <mergeCell ref="F316:N316"/>
    <mergeCell ref="F337:N337"/>
    <mergeCell ref="F336:N336"/>
    <mergeCell ref="F320:N320"/>
    <mergeCell ref="F323:N323"/>
    <mergeCell ref="F322:N322"/>
    <mergeCell ref="F344:N344"/>
    <mergeCell ref="F253:N253"/>
    <mergeCell ref="F232:N232"/>
    <mergeCell ref="F231:N231"/>
    <mergeCell ref="F229:N229"/>
    <mergeCell ref="F250:N250"/>
    <mergeCell ref="F235:N235"/>
    <mergeCell ref="F234:N234"/>
    <mergeCell ref="F246:N246"/>
    <mergeCell ref="F245:N245"/>
    <mergeCell ref="F244:N244"/>
    <mergeCell ref="F251:N251"/>
    <mergeCell ref="F242:N242"/>
    <mergeCell ref="F252:N252"/>
    <mergeCell ref="F237:N237"/>
    <mergeCell ref="F236:N236"/>
    <mergeCell ref="F243:N243"/>
    <mergeCell ref="F241:N241"/>
    <mergeCell ref="F239:N239"/>
    <mergeCell ref="F238:N238"/>
    <mergeCell ref="F240:N240"/>
    <mergeCell ref="F223:N223"/>
    <mergeCell ref="F225:N225"/>
    <mergeCell ref="F226:N226"/>
    <mergeCell ref="F249:N249"/>
    <mergeCell ref="F228:N228"/>
    <mergeCell ref="F230:N230"/>
    <mergeCell ref="F233:N233"/>
    <mergeCell ref="F219:N219"/>
    <mergeCell ref="F227:N227"/>
    <mergeCell ref="F224:N224"/>
    <mergeCell ref="F222:N222"/>
    <mergeCell ref="F201:N201"/>
    <mergeCell ref="F206:N206"/>
    <mergeCell ref="F205:N205"/>
    <mergeCell ref="F204:N204"/>
    <mergeCell ref="F215:N215"/>
    <mergeCell ref="F217:N217"/>
    <mergeCell ref="F216:N216"/>
    <mergeCell ref="F209:N209"/>
    <mergeCell ref="F210:N210"/>
    <mergeCell ref="F213:N213"/>
    <mergeCell ref="F218:N218"/>
    <mergeCell ref="F221:N221"/>
    <mergeCell ref="F220:N220"/>
    <mergeCell ref="F187:N187"/>
    <mergeCell ref="F189:N189"/>
    <mergeCell ref="F208:N208"/>
    <mergeCell ref="F207:N207"/>
    <mergeCell ref="F198:N198"/>
    <mergeCell ref="F197:N197"/>
    <mergeCell ref="F212:N212"/>
    <mergeCell ref="F211:N211"/>
    <mergeCell ref="F214:N214"/>
    <mergeCell ref="F188:N188"/>
    <mergeCell ref="F196:N196"/>
    <mergeCell ref="F195:N195"/>
    <mergeCell ref="F194:N194"/>
    <mergeCell ref="F193:N193"/>
    <mergeCell ref="F199:N199"/>
    <mergeCell ref="F203:N203"/>
    <mergeCell ref="F202:N202"/>
    <mergeCell ref="F191:N191"/>
    <mergeCell ref="F190:N190"/>
    <mergeCell ref="F192:N192"/>
    <mergeCell ref="F200:N200"/>
    <mergeCell ref="F156:N156"/>
    <mergeCell ref="F155:N155"/>
    <mergeCell ref="F186:N186"/>
    <mergeCell ref="F185:N185"/>
    <mergeCell ref="F172:N172"/>
    <mergeCell ref="F175:N175"/>
    <mergeCell ref="F174:N174"/>
    <mergeCell ref="F184:N184"/>
    <mergeCell ref="F183:N183"/>
    <mergeCell ref="F182:N182"/>
    <mergeCell ref="F181:N181"/>
    <mergeCell ref="F180:N180"/>
    <mergeCell ref="F179:N179"/>
    <mergeCell ref="F178:N178"/>
    <mergeCell ref="F177:N177"/>
    <mergeCell ref="F176:N176"/>
    <mergeCell ref="F173:N173"/>
    <mergeCell ref="F124:N124"/>
    <mergeCell ref="F123:N123"/>
    <mergeCell ref="F145:N145"/>
    <mergeCell ref="F146:N146"/>
    <mergeCell ref="F147:N147"/>
    <mergeCell ref="F153:N153"/>
    <mergeCell ref="F152:N152"/>
    <mergeCell ref="F151:N151"/>
    <mergeCell ref="F171:N171"/>
    <mergeCell ref="F170:N170"/>
    <mergeCell ref="F169:N169"/>
    <mergeCell ref="F163:N163"/>
    <mergeCell ref="F164:N164"/>
    <mergeCell ref="F167:N167"/>
    <mergeCell ref="F166:N166"/>
    <mergeCell ref="F165:N165"/>
    <mergeCell ref="F162:N162"/>
    <mergeCell ref="F158:N158"/>
    <mergeCell ref="F157:N157"/>
    <mergeCell ref="F168:N168"/>
    <mergeCell ref="F161:N161"/>
    <mergeCell ref="F160:N160"/>
    <mergeCell ref="F159:N159"/>
    <mergeCell ref="F154:N154"/>
    <mergeCell ref="F138:N138"/>
    <mergeCell ref="F137:N137"/>
    <mergeCell ref="F142:N142"/>
    <mergeCell ref="F143:N143"/>
    <mergeCell ref="F144:N144"/>
    <mergeCell ref="F130:N130"/>
    <mergeCell ref="F139:N139"/>
    <mergeCell ref="F141:N141"/>
    <mergeCell ref="F140:N140"/>
    <mergeCell ref="F47:N47"/>
    <mergeCell ref="F150:N150"/>
    <mergeCell ref="F149:N149"/>
    <mergeCell ref="F148:N148"/>
    <mergeCell ref="F107:N107"/>
    <mergeCell ref="F106:N106"/>
    <mergeCell ref="F131:N131"/>
    <mergeCell ref="F136:N136"/>
    <mergeCell ref="F135:N135"/>
    <mergeCell ref="F134:N134"/>
    <mergeCell ref="F133:N133"/>
    <mergeCell ref="F132:N132"/>
    <mergeCell ref="F121:N121"/>
    <mergeCell ref="F120:N120"/>
    <mergeCell ref="F119:N119"/>
    <mergeCell ref="F129:N129"/>
    <mergeCell ref="F128:N128"/>
    <mergeCell ref="F127:N127"/>
    <mergeCell ref="F126:N126"/>
    <mergeCell ref="F109:N109"/>
    <mergeCell ref="F108:N108"/>
    <mergeCell ref="F110:N110"/>
    <mergeCell ref="F125:N125"/>
    <mergeCell ref="F122:N122"/>
  </mergeCells>
  <pageMargins left="0.28000000000000003" right="0.51" top="0.23" bottom="0.44" header="0.12" footer="0.5500000000000000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menelaos</dc:creator>
  <cp:lastModifiedBy>Menelaos</cp:lastModifiedBy>
  <cp:lastPrinted>2018-04-07T06:47:29Z</cp:lastPrinted>
  <dcterms:created xsi:type="dcterms:W3CDTF">2013-02-19T18:30:41Z</dcterms:created>
  <dcterms:modified xsi:type="dcterms:W3CDTF">2018-04-07T06:53:36Z</dcterms:modified>
</cp:coreProperties>
</file>